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data" sheetId="1" r:id="rId4"/>
    <sheet state="visible" name="seldata" sheetId="2" r:id="rId5"/>
    <sheet state="visible" name="drcode" sheetId="3" r:id="rId6"/>
    <sheet state="visible" name="selcode" sheetId="4" r:id="rId7"/>
  </sheets>
  <definedNames/>
  <calcPr/>
</workbook>
</file>

<file path=xl/sharedStrings.xml><?xml version="1.0" encoding="utf-8"?>
<sst xmlns="http://schemas.openxmlformats.org/spreadsheetml/2006/main" count="2386" uniqueCount="1166">
  <si>
    <t>G0D</t>
  </si>
  <si>
    <t>G1D-F</t>
  </si>
  <si>
    <t>G1D</t>
  </si>
  <si>
    <t>G2D-F</t>
  </si>
  <si>
    <t>G2D</t>
  </si>
  <si>
    <t>G3D-F</t>
  </si>
  <si>
    <t>G3D</t>
  </si>
  <si>
    <t>G4D-F</t>
  </si>
  <si>
    <t>G4D</t>
  </si>
  <si>
    <t>G5D-F</t>
  </si>
  <si>
    <t>G5D</t>
  </si>
  <si>
    <t>G6D-F</t>
  </si>
  <si>
    <t>G6D</t>
  </si>
  <si>
    <t>G7D-F</t>
  </si>
  <si>
    <t>G7D</t>
  </si>
  <si>
    <t>G8D-F</t>
  </si>
  <si>
    <t>G8D</t>
  </si>
  <si>
    <t>G9D-F</t>
  </si>
  <si>
    <t>G9D</t>
  </si>
  <si>
    <t>G10D-F</t>
  </si>
  <si>
    <t>G10D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</si>
  <si>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</si>
  <si>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</si>
  <si>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</si>
  <si>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</si>
  <si>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</si>
  <si>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</si>
  <si>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</si>
  <si>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</si>
  <si>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</si>
  <si>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</si>
  <si>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</si>
  <si>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</si>
  <si>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</si>
  <si>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</si>
  <si>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</si>
  <si>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</si>
  <si>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</si>
  <si>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</si>
  <si>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</si>
  <si>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</si>
  <si>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</si>
  <si>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</si>
  <si>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</si>
  <si>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</si>
  <si>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</si>
  <si>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</si>
  <si>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</si>
  <si>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</si>
  <si>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</si>
  <si>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</si>
  <si>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</si>
  <si>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</si>
  <si>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</si>
  <si>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</si>
  <si>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</si>
  <si>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</si>
  <si>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</si>
  <si>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</si>
  <si>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</si>
  <si>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</si>
  <si>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</si>
  <si>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</si>
  <si>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</si>
  <si>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</si>
  <si>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</si>
  <si>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</si>
  <si>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</si>
  <si>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</si>
  <si>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</si>
  <si>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</si>
  <si>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</si>
  <si>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</si>
  <si>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</si>
  <si>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</si>
  <si>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</si>
  <si>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</si>
  <si>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</si>
  <si>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</si>
  <si>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</si>
  <si>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</si>
  <si>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</si>
  <si>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</si>
  <si>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</si>
  <si>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</si>
  <si>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</si>
  <si>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</si>
  <si>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</si>
  <si>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</si>
  <si>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</si>
  <si>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</si>
  <si>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</si>
  <si>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</si>
  <si>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</si>
  <si>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</si>
  <si>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</si>
  <si>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</si>
  <si>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</si>
  <si>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</si>
  <si>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</si>
  <si>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</si>
  <si>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</si>
  <si>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</si>
  <si>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</si>
  <si>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</si>
  <si>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</si>
  <si>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</si>
  <si>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</si>
  <si>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</si>
  <si>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</si>
  <si>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</si>
  <si>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</si>
  <si>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</si>
  <si>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</si>
  <si>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</si>
  <si>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</si>
  <si>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</si>
  <si>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G0S</t>
  </si>
  <si>
    <t>G1S-F</t>
  </si>
  <si>
    <t>G1S</t>
  </si>
  <si>
    <t>G2S-F</t>
  </si>
  <si>
    <t>G2S</t>
  </si>
  <si>
    <t>G3S-F</t>
  </si>
  <si>
    <t>G3S</t>
  </si>
  <si>
    <t>G4S-F</t>
  </si>
  <si>
    <t>G4S</t>
  </si>
  <si>
    <t>G5S-F</t>
  </si>
  <si>
    <t>G5S</t>
  </si>
  <si>
    <t>G6S-F</t>
  </si>
  <si>
    <t>G6S</t>
  </si>
  <si>
    <t>G7S-F</t>
  </si>
  <si>
    <t>G7S</t>
  </si>
  <si>
    <t>G8S-F</t>
  </si>
  <si>
    <t>G8S</t>
  </si>
  <si>
    <t>G9S-F</t>
  </si>
  <si>
    <t>G9S</t>
  </si>
  <si>
    <t>G10S-F</t>
  </si>
  <si>
    <t>G10S</t>
  </si>
  <si>
    <t>20G0D</t>
  </si>
  <si>
    <t>20G1D</t>
  </si>
  <si>
    <t>20G2D</t>
  </si>
  <si>
    <t>20G3D</t>
  </si>
  <si>
    <t>20G4D</t>
  </si>
  <si>
    <t>20G5D</t>
  </si>
  <si>
    <t>20G6D</t>
  </si>
  <si>
    <t>20G7D</t>
  </si>
  <si>
    <t>20G8D</t>
  </si>
  <si>
    <t>20G9D</t>
  </si>
  <si>
    <t>20G10D</t>
  </si>
  <si>
    <t>C5'</t>
  </si>
  <si>
    <t>('D9', 'C11')</t>
  </si>
  <si>
    <t>B2'</t>
  </si>
  <si>
    <t>('C4', 'E6')</t>
  </si>
  <si>
    <t>G2'</t>
  </si>
  <si>
    <t>('F2', 'C6')</t>
  </si>
  <si>
    <t>E4'</t>
  </si>
  <si>
    <t>('H10', 'C7')</t>
  </si>
  <si>
    <t>B3'</t>
  </si>
  <si>
    <t>('B10', 'C11')</t>
  </si>
  <si>
    <t>F1'</t>
  </si>
  <si>
    <t>('H4', 'B2')</t>
  </si>
  <si>
    <t>E1'</t>
  </si>
  <si>
    <t>('C1', 'H7')</t>
  </si>
  <si>
    <t>G5'</t>
  </si>
  <si>
    <t>('A8', 'C8')</t>
  </si>
  <si>
    <t>C9'</t>
  </si>
  <si>
    <t>('D4', 'E1')</t>
  </si>
  <si>
    <t>B10'</t>
  </si>
  <si>
    <t>('G6', 'F5')</t>
  </si>
  <si>
    <t>H8'</t>
  </si>
  <si>
    <t>('G11', 'B10')</t>
  </si>
  <si>
    <t>B4'</t>
  </si>
  <si>
    <t>('E9', 'H5')</t>
  </si>
  <si>
    <t>H7'</t>
  </si>
  <si>
    <t>('A4', 'H6')</t>
  </si>
  <si>
    <t>C6'</t>
  </si>
  <si>
    <t>('B10', 'G11')</t>
  </si>
  <si>
    <t>D2'</t>
  </si>
  <si>
    <t>('C3', 'B6')</t>
  </si>
  <si>
    <t>E6'</t>
  </si>
  <si>
    <t>('F5', 'G10')</t>
  </si>
  <si>
    <t>A1'</t>
  </si>
  <si>
    <t>('A5', 'B4')</t>
  </si>
  <si>
    <t>F10'</t>
  </si>
  <si>
    <t>('E11', 'E3')</t>
  </si>
  <si>
    <t>B12'</t>
  </si>
  <si>
    <t>('C7', 'A3')</t>
  </si>
  <si>
    <t>E10'</t>
  </si>
  <si>
    <t>('B3', 'C11')</t>
  </si>
  <si>
    <t>('D8', 'D10')</t>
  </si>
  <si>
    <t>F7'</t>
  </si>
  <si>
    <t>('G5', 'F2')</t>
  </si>
  <si>
    <t>E11'</t>
  </si>
  <si>
    <t>('F8', 'D3')</t>
  </si>
  <si>
    <t>B1'</t>
  </si>
  <si>
    <t>('G7', 'H12')</t>
  </si>
  <si>
    <t>H4'</t>
  </si>
  <si>
    <t>('F2', 'A7')</t>
  </si>
  <si>
    <t>D11'</t>
  </si>
  <si>
    <t>('A4', 'H11')</t>
  </si>
  <si>
    <t>G1'</t>
  </si>
  <si>
    <t>('H3', 'H10')</t>
  </si>
  <si>
    <t>C12'</t>
  </si>
  <si>
    <t>('H5', 'B10')</t>
  </si>
  <si>
    <t>('F9', 'E3')</t>
  </si>
  <si>
    <t>D8'</t>
  </si>
  <si>
    <t>('G8', 'D2')</t>
  </si>
  <si>
    <t>F8'</t>
  </si>
  <si>
    <t>('D12', 'G3')</t>
  </si>
  <si>
    <t>F9'</t>
  </si>
  <si>
    <t>('F1', 'A3')</t>
  </si>
  <si>
    <t>D7'</t>
  </si>
  <si>
    <t>('D5', 'H12')</t>
  </si>
  <si>
    <t>('F1', 'D12')</t>
  </si>
  <si>
    <t>('E5', 'A10')</t>
  </si>
  <si>
    <t>('C1', 'E2')</t>
  </si>
  <si>
    <t>H1'</t>
  </si>
  <si>
    <t>('A12', 'F4')</t>
  </si>
  <si>
    <t>G8'</t>
  </si>
  <si>
    <t>('E10', 'D9')</t>
  </si>
  <si>
    <t>E7'</t>
  </si>
  <si>
    <t>('E2', 'C2')</t>
  </si>
  <si>
    <t>('B5', 'D9')</t>
  </si>
  <si>
    <t>D10'</t>
  </si>
  <si>
    <t>('E4', 'A4')</t>
  </si>
  <si>
    <t>E3'</t>
  </si>
  <si>
    <t>('E10', 'C8')</t>
  </si>
  <si>
    <t>('C3', 'G9')</t>
  </si>
  <si>
    <t>('H3', 'B7')</t>
  </si>
  <si>
    <t>C3'</t>
  </si>
  <si>
    <t>('E8', 'D6')</t>
  </si>
  <si>
    <t>G12'</t>
  </si>
  <si>
    <t>('G1', 'F8')</t>
  </si>
  <si>
    <t>('G10', 'F9')</t>
  </si>
  <si>
    <t>('A2', 'H11')</t>
  </si>
  <si>
    <t>('G11', 'F3')</t>
  </si>
  <si>
    <t>('A1', 'A9')</t>
  </si>
  <si>
    <t>D1'</t>
  </si>
  <si>
    <t>('E2', 'B7')</t>
  </si>
  <si>
    <t>E5'</t>
  </si>
  <si>
    <t>('D11', 'H3')</t>
  </si>
  <si>
    <t>D12'</t>
  </si>
  <si>
    <t>('E6', 'F5')</t>
  </si>
  <si>
    <t>H9'</t>
  </si>
  <si>
    <t>('E3', 'B4')</t>
  </si>
  <si>
    <t>F12'</t>
  </si>
  <si>
    <t>('C8', 'A1')</t>
  </si>
  <si>
    <t>B5'</t>
  </si>
  <si>
    <t>('G2', 'H2')</t>
  </si>
  <si>
    <t>H12'</t>
  </si>
  <si>
    <t>('H2', 'G3')</t>
  </si>
  <si>
    <t>('G1', 'C4')</t>
  </si>
  <si>
    <t>B9'</t>
  </si>
  <si>
    <t>('G8', 'A11')</t>
  </si>
  <si>
    <t>H3'</t>
  </si>
  <si>
    <t>('B2', 'C8')</t>
  </si>
  <si>
    <t>G9'</t>
  </si>
  <si>
    <t>('F3', 'F9')</t>
  </si>
  <si>
    <t>('D12', 'F9')</t>
  </si>
  <si>
    <t>('A7', 'E3')</t>
  </si>
  <si>
    <t>('F11', 'H11')</t>
  </si>
  <si>
    <t>('G1', 'E4')</t>
  </si>
  <si>
    <t>G6'</t>
  </si>
  <si>
    <t>('C9', 'D2')</t>
  </si>
  <si>
    <t>('A2', 'C5')</t>
  </si>
  <si>
    <t>A2'</t>
  </si>
  <si>
    <t>('D3', 'D12')</t>
  </si>
  <si>
    <t>('F5', 'D12')</t>
  </si>
  <si>
    <t>('G4', 'E12')</t>
  </si>
  <si>
    <t>('F5', 'F2')</t>
  </si>
  <si>
    <t>('H4', 'F12')</t>
  </si>
  <si>
    <t>('B10', 'D2')</t>
  </si>
  <si>
    <t>E2'</t>
  </si>
  <si>
    <t>('H9', 'H1')</t>
  </si>
  <si>
    <t>A5'</t>
  </si>
  <si>
    <t>('H11', 'B7')</t>
  </si>
  <si>
    <t>('G11', 'A11')</t>
  </si>
  <si>
    <t>('G9', 'E3')</t>
  </si>
  <si>
    <t>D5'</t>
  </si>
  <si>
    <t>('D4', 'F9')</t>
  </si>
  <si>
    <t>('D8', 'A7')</t>
  </si>
  <si>
    <t>('H9', 'G3')</t>
  </si>
  <si>
    <t>('E1', 'D2')</t>
  </si>
  <si>
    <t>F2'</t>
  </si>
  <si>
    <t>('B6', 'C11')</t>
  </si>
  <si>
    <t>('E10', 'E4')</t>
  </si>
  <si>
    <t>F6'</t>
  </si>
  <si>
    <t>('F5', 'A6')</t>
  </si>
  <si>
    <t>C8'</t>
  </si>
  <si>
    <t>('E1', 'D10')</t>
  </si>
  <si>
    <t>H10'</t>
  </si>
  <si>
    <t>('F2', 'F7')</t>
  </si>
  <si>
    <t>H11'</t>
  </si>
  <si>
    <t>('A7', 'F11')</t>
  </si>
  <si>
    <t>('F12', 'H9')</t>
  </si>
  <si>
    <t>('F2', 'F12')</t>
  </si>
  <si>
    <t>('B11', 'B8')</t>
  </si>
  <si>
    <t>('B4', 'F10')</t>
  </si>
  <si>
    <t>F4'</t>
  </si>
  <si>
    <t>('A8', 'B12')</t>
  </si>
  <si>
    <t>G10'</t>
  </si>
  <si>
    <t>('D6', 'H1')</t>
  </si>
  <si>
    <t>H6'</t>
  </si>
  <si>
    <t>('G6', 'H5')</t>
  </si>
  <si>
    <t>('A12', 'H2')</t>
  </si>
  <si>
    <t>E12'</t>
  </si>
  <si>
    <t>('D3', 'F10')</t>
  </si>
  <si>
    <t>('B12', 'C4')</t>
  </si>
  <si>
    <t>('G9', 'G6')</t>
  </si>
  <si>
    <t>('C1', 'H2')</t>
  </si>
  <si>
    <t>('B9', 'D5')</t>
  </si>
  <si>
    <t>C4'</t>
  </si>
  <si>
    <t>('A11', 'B2')</t>
  </si>
  <si>
    <t>('G12', 'E1')</t>
  </si>
  <si>
    <t>('A8', 'A12')</t>
  </si>
  <si>
    <t>('D10', 'F8')</t>
  </si>
  <si>
    <t>('C10', 'H12')</t>
  </si>
  <si>
    <t>F3'</t>
  </si>
  <si>
    <t>('G9', 'A6')</t>
  </si>
  <si>
    <t>A8'</t>
  </si>
  <si>
    <t>('E10', 'D6')</t>
  </si>
  <si>
    <t>('B3', 'C12')</t>
  </si>
  <si>
    <t>('H1', 'F8')</t>
  </si>
  <si>
    <t>('C12', 'A4')</t>
  </si>
  <si>
    <t>C7'</t>
  </si>
  <si>
    <t>('H6', 'C4')</t>
  </si>
  <si>
    <t>('B4', 'E4')</t>
  </si>
  <si>
    <t>('B4', 'C8')</t>
  </si>
  <si>
    <t>H2'</t>
  </si>
  <si>
    <t>('G12', 'C12')</t>
  </si>
  <si>
    <t>('G2', 'C4')</t>
  </si>
  <si>
    <t>C2'</t>
  </si>
  <si>
    <t>('B1', 'B9')</t>
  </si>
  <si>
    <t>H5'</t>
  </si>
  <si>
    <t>('F3', 'B2')</t>
  </si>
  <si>
    <t>('F6', 'F4')</t>
  </si>
  <si>
    <t>('D2', 'E11')</t>
  </si>
  <si>
    <t>('H5', 'H8')</t>
  </si>
  <si>
    <t>('C9', 'B5')</t>
  </si>
  <si>
    <t>('B7', 'G10')</t>
  </si>
  <si>
    <t>('D8', 'D7')</t>
  </si>
  <si>
    <t>C1'</t>
  </si>
  <si>
    <t>('A4', 'D5')</t>
  </si>
  <si>
    <t>('D9', 'G12')</t>
  </si>
  <si>
    <t>('D7', 'H6')</t>
  </si>
  <si>
    <t>A4'</t>
  </si>
  <si>
    <t>('F5', 'G2')</t>
  </si>
  <si>
    <t>('B8', 'B9')</t>
  </si>
  <si>
    <t>('H5', 'G5')</t>
  </si>
  <si>
    <t>A3'</t>
  </si>
  <si>
    <t>('C1', 'G7')</t>
  </si>
  <si>
    <t>A12'</t>
  </si>
  <si>
    <t>('G4', 'E9')</t>
  </si>
  <si>
    <t>G7'</t>
  </si>
  <si>
    <t>('D10', 'C9')</t>
  </si>
  <si>
    <t>A7'</t>
  </si>
  <si>
    <t>('F7', 'B3')</t>
  </si>
  <si>
    <t>('D9', 'F6')</t>
  </si>
  <si>
    <t>D9'</t>
  </si>
  <si>
    <t>('C5', 'G9')</t>
  </si>
  <si>
    <t>('D8', 'F4')</t>
  </si>
  <si>
    <t>G3'</t>
  </si>
  <si>
    <t>('C12', 'F1')</t>
  </si>
  <si>
    <t>('E5', 'B11')</t>
  </si>
  <si>
    <t>('H11', 'G1')</t>
  </si>
  <si>
    <t>('D11', 'H12')</t>
  </si>
  <si>
    <t>('E7', 'D5')</t>
  </si>
  <si>
    <t>('F4', 'G11')</t>
  </si>
  <si>
    <t>('F4', 'A2')</t>
  </si>
  <si>
    <t>('G2', 'H4')</t>
  </si>
  <si>
    <t>('G11', 'G10')</t>
  </si>
  <si>
    <t>('D10', 'H8')</t>
  </si>
  <si>
    <t>('H6', 'A8')</t>
  </si>
  <si>
    <t>('E6', 'A9')</t>
  </si>
  <si>
    <t>('G7', 'A1')</t>
  </si>
  <si>
    <t>('G9', 'A10')</t>
  </si>
  <si>
    <t>('B8', 'A6')</t>
  </si>
  <si>
    <t>('C6', 'D2')</t>
  </si>
  <si>
    <t>('A1', 'G4')</t>
  </si>
  <si>
    <t>('G5', 'B2')</t>
  </si>
  <si>
    <t>('E1', 'E6')</t>
  </si>
  <si>
    <t>('C2', 'D2')</t>
  </si>
  <si>
    <t>('B6', 'G7')</t>
  </si>
  <si>
    <t>('F11', 'A9')</t>
  </si>
  <si>
    <t>('C5', 'A2')</t>
  </si>
  <si>
    <t>('E3', 'H5')</t>
  </si>
  <si>
    <t>('D6', 'F6')</t>
  </si>
  <si>
    <t>('A10', 'A6')</t>
  </si>
  <si>
    <t>('E6', 'C8')</t>
  </si>
  <si>
    <t>('H9', 'B3')</t>
  </si>
  <si>
    <t>('D6', 'C7')</t>
  </si>
  <si>
    <t>('B11', 'E7')</t>
  </si>
  <si>
    <t>('C3', 'B7')</t>
  </si>
  <si>
    <t>('D11', 'C11')</t>
  </si>
  <si>
    <t>('G12', 'H6')</t>
  </si>
  <si>
    <t>('H1', 'C3')</t>
  </si>
  <si>
    <t>('F3', 'G3')</t>
  </si>
  <si>
    <t>('E1', 'D11')</t>
  </si>
  <si>
    <t>('G5', 'C10')</t>
  </si>
  <si>
    <t>('A2', 'B9')</t>
  </si>
  <si>
    <t>D3'</t>
  </si>
  <si>
    <t>('E5', 'H10')</t>
  </si>
  <si>
    <t>('G8', 'D8')</t>
  </si>
  <si>
    <t>('A1', 'F7')</t>
  </si>
  <si>
    <t>('E6', 'A5')</t>
  </si>
  <si>
    <t>('A7', 'F9')</t>
  </si>
  <si>
    <t>('C12', 'D6')</t>
  </si>
  <si>
    <t>('G2', 'G8')</t>
  </si>
  <si>
    <t>('G2', 'C1')</t>
  </si>
  <si>
    <t>E9'</t>
  </si>
  <si>
    <t>('F9', 'D11')</t>
  </si>
  <si>
    <t>('D1', 'D3')</t>
  </si>
  <si>
    <t>('A9', 'H1')</t>
  </si>
  <si>
    <t>('C11', 'A4')</t>
  </si>
  <si>
    <t>G4'</t>
  </si>
  <si>
    <t>('F11', 'D2')</t>
  </si>
  <si>
    <t>('B6', 'B11')</t>
  </si>
  <si>
    <t>('F12', 'F2')</t>
  </si>
  <si>
    <t>('C6', 'H10')</t>
  </si>
  <si>
    <t>('D8', 'D4')</t>
  </si>
  <si>
    <t>('G7', 'F3')</t>
  </si>
  <si>
    <t>('G3', 'D3')</t>
  </si>
  <si>
    <t>('E7', 'F3')</t>
  </si>
  <si>
    <t>('D12', 'H12')</t>
  </si>
  <si>
    <t>('D5', 'E1')</t>
  </si>
  <si>
    <t>B11'</t>
  </si>
  <si>
    <t>('A11', 'G10')</t>
  </si>
  <si>
    <t>('H7', 'G12')</t>
  </si>
  <si>
    <t>('H4', 'D12')</t>
  </si>
  <si>
    <t>D6'</t>
  </si>
  <si>
    <t>('G12', 'H2')</t>
  </si>
  <si>
    <t>('E11', 'F10')</t>
  </si>
  <si>
    <t>('E9', 'C5')</t>
  </si>
  <si>
    <t>('E5', 'B1')</t>
  </si>
  <si>
    <t>('F1', 'E11')</t>
  </si>
  <si>
    <t>('E3', 'B8')</t>
  </si>
  <si>
    <t>('H11', 'C3')</t>
  </si>
  <si>
    <t>C10'</t>
  </si>
  <si>
    <t>('G5', 'C9')</t>
  </si>
  <si>
    <t>('G10', 'G4')</t>
  </si>
  <si>
    <t>('A5', 'F6')</t>
  </si>
  <si>
    <t>('B8', 'A11')</t>
  </si>
  <si>
    <t>('E2', 'H10')</t>
  </si>
  <si>
    <t>('C3', 'G1')</t>
  </si>
  <si>
    <t>('B5', 'D2')</t>
  </si>
  <si>
    <t>('C10', 'B12')</t>
  </si>
  <si>
    <t>('F2', 'E8')</t>
  </si>
  <si>
    <t>('A7', 'D8')</t>
  </si>
  <si>
    <t>('G6', 'D9')</t>
  </si>
  <si>
    <t>('C6', 'E3')</t>
  </si>
  <si>
    <t>B8'</t>
  </si>
  <si>
    <t>('C7', 'E5')</t>
  </si>
  <si>
    <t>('F7', 'A10')</t>
  </si>
  <si>
    <t>('G12', 'C11')</t>
  </si>
  <si>
    <t>('A7', 'A12')</t>
  </si>
  <si>
    <t>('B4', 'A6')</t>
  </si>
  <si>
    <t>('C8', 'G7')</t>
  </si>
  <si>
    <t>('D3', 'H5')</t>
  </si>
  <si>
    <t>('H7', 'G3')</t>
  </si>
  <si>
    <t>('G3', 'B9')</t>
  </si>
  <si>
    <t>('B12', 'H3')</t>
  </si>
  <si>
    <t>('H8', 'F11')</t>
  </si>
  <si>
    <t>('G1', 'A9')</t>
  </si>
  <si>
    <t>('E1', 'E4')</t>
  </si>
  <si>
    <t>('D4', 'A5')</t>
  </si>
  <si>
    <t>('G3', 'A5')</t>
  </si>
  <si>
    <t>('H9', 'G6')</t>
  </si>
  <si>
    <t>('F5', 'G12')</t>
  </si>
  <si>
    <t>('E5', 'A4')</t>
  </si>
  <si>
    <t>('H10', 'F11')</t>
  </si>
  <si>
    <t>('F4', 'G6')</t>
  </si>
  <si>
    <t>('B3', 'H6')</t>
  </si>
  <si>
    <t>('G10', 'C4')</t>
  </si>
  <si>
    <t>G11'</t>
  </si>
  <si>
    <t>('D7', 'E9')</t>
  </si>
  <si>
    <t>('C12', 'F10')</t>
  </si>
  <si>
    <t>('A2', 'F3')</t>
  </si>
  <si>
    <t>('B5', 'D11')</t>
  </si>
  <si>
    <t>('A6', 'E1')</t>
  </si>
  <si>
    <t>('D4', 'B11')</t>
  </si>
  <si>
    <t>('G7', 'A6')</t>
  </si>
  <si>
    <t>('H3', 'G11')</t>
  </si>
  <si>
    <t>('B11', 'D2')</t>
  </si>
  <si>
    <t>('C1', 'A11')</t>
  </si>
  <si>
    <t>('A8', 'E4')</t>
  </si>
  <si>
    <t>('A11', 'D9')</t>
  </si>
  <si>
    <t>('D1', 'F2')</t>
  </si>
  <si>
    <t>('B8', 'B4')</t>
  </si>
  <si>
    <t>('A3', 'D8')</t>
  </si>
  <si>
    <t>('H9', 'G7')</t>
  </si>
  <si>
    <t>('A12', 'H1')</t>
  </si>
  <si>
    <t>('F9', 'E7')</t>
  </si>
  <si>
    <t>('B6', 'A9')</t>
  </si>
  <si>
    <t>A6'</t>
  </si>
  <si>
    <t>('G8', 'F6')</t>
  </si>
  <si>
    <t>('E9', 'D9')</t>
  </si>
  <si>
    <t>('E2', 'B8')</t>
  </si>
  <si>
    <t>('A3', 'H6')</t>
  </si>
  <si>
    <t>('D1', 'B12')</t>
  </si>
  <si>
    <t>F11'</t>
  </si>
  <si>
    <t>('H1', 'A11')</t>
  </si>
  <si>
    <t>('G9', 'H11')</t>
  </si>
  <si>
    <t>('E12', 'F10')</t>
  </si>
  <si>
    <t>('B12', 'C1')</t>
  </si>
  <si>
    <t>('D12', 'A3')</t>
  </si>
  <si>
    <t>('D4', 'A3')</t>
  </si>
  <si>
    <t>('G11', 'E6')</t>
  </si>
  <si>
    <t>('B2', 'A6')</t>
  </si>
  <si>
    <t>B7'</t>
  </si>
  <si>
    <t>('B7', 'E7')</t>
  </si>
  <si>
    <t>('A7', 'C1')</t>
  </si>
  <si>
    <t>D4'</t>
  </si>
  <si>
    <t>('C1', 'C2')</t>
  </si>
  <si>
    <t>('H2', 'E11')</t>
  </si>
  <si>
    <t>('C2', 'G8')</t>
  </si>
  <si>
    <t>('F7', 'D11')</t>
  </si>
  <si>
    <t>('A7', 'B11')</t>
  </si>
  <si>
    <t>('C9', 'D11')</t>
  </si>
  <si>
    <t>('E1', 'C2')</t>
  </si>
  <si>
    <t>('D6', 'B3')</t>
  </si>
  <si>
    <t>('C9', 'G2')</t>
  </si>
  <si>
    <t>('F1', 'H7')</t>
  </si>
  <si>
    <t>('C5', 'B11')</t>
  </si>
  <si>
    <t>('H9', 'B12')</t>
  </si>
  <si>
    <t>('B2', 'C11')</t>
  </si>
  <si>
    <t>('H10', 'C2')</t>
  </si>
  <si>
    <t>C11'</t>
  </si>
  <si>
    <t>('D12', 'E4')</t>
  </si>
  <si>
    <t>('B2', 'C12')</t>
  </si>
  <si>
    <t>('F8', 'F4')</t>
  </si>
  <si>
    <t>('C10', 'A10')</t>
  </si>
  <si>
    <t>('E3', 'A2')</t>
  </si>
  <si>
    <t>('B8', 'D12')</t>
  </si>
  <si>
    <t>('G10', 'F12')</t>
  </si>
  <si>
    <t>('A4', 'A9')</t>
  </si>
  <si>
    <t>('C5', 'B3')</t>
  </si>
  <si>
    <t>('H4', 'C8')</t>
  </si>
  <si>
    <t>A10'</t>
  </si>
  <si>
    <t>('D6', 'F8')</t>
  </si>
  <si>
    <t>('H9', 'H4')</t>
  </si>
  <si>
    <t>('B7', 'E10')</t>
  </si>
  <si>
    <t>('G1', 'C5')</t>
  </si>
  <si>
    <t>('G1', 'E8')</t>
  </si>
  <si>
    <t>('H7', 'D4')</t>
  </si>
  <si>
    <t>('D4', 'H7')</t>
  </si>
  <si>
    <t>('F4', 'E6')</t>
  </si>
  <si>
    <t>('C4', 'D5')</t>
  </si>
  <si>
    <t>('H8', 'G1')</t>
  </si>
  <si>
    <t>B6'</t>
  </si>
  <si>
    <t>('E2', 'D10')</t>
  </si>
  <si>
    <t>('C6', 'D10')</t>
  </si>
  <si>
    <t>('E8', 'G1')</t>
  </si>
  <si>
    <t>('A8', 'F6')</t>
  </si>
  <si>
    <t>('B5', 'A7')</t>
  </si>
  <si>
    <t>('G4', 'G6')</t>
  </si>
  <si>
    <t>('A5', 'E11')</t>
  </si>
  <si>
    <t>('B1', 'E10')</t>
  </si>
  <si>
    <t>('C2', 'C6')</t>
  </si>
  <si>
    <t>('G5', 'G7')</t>
  </si>
  <si>
    <t>E8'</t>
  </si>
  <si>
    <t>('F1', 'D5')</t>
  </si>
  <si>
    <t>('H10', 'D3')</t>
  </si>
  <si>
    <t>('C2', 'C4')</t>
  </si>
  <si>
    <t>('B10', 'H2')</t>
  </si>
  <si>
    <t>('A5', 'B9')</t>
  </si>
  <si>
    <t>('E10', 'A11')</t>
  </si>
  <si>
    <t>('A8', 'F12')</t>
  </si>
  <si>
    <t>('B10', 'E7')</t>
  </si>
  <si>
    <t>('C10', 'F8')</t>
  </si>
  <si>
    <t>('A10', 'C11')</t>
  </si>
  <si>
    <t>('F7', 'F10')</t>
  </si>
  <si>
    <t>('B1', 'G5')</t>
  </si>
  <si>
    <t>F5'</t>
  </si>
  <si>
    <t>('C2', 'B6')</t>
  </si>
  <si>
    <t>('D9', 'G4')</t>
  </si>
  <si>
    <t>('C7', 'B6')</t>
  </si>
  <si>
    <t>('F7', 'A8')</t>
  </si>
  <si>
    <t>('B12', 'F5')</t>
  </si>
  <si>
    <t>('G5', 'C3')</t>
  </si>
  <si>
    <t>('B10', 'G12')</t>
  </si>
  <si>
    <t>('F10', 'D7')</t>
  </si>
  <si>
    <t>('A8', 'F4')</t>
  </si>
  <si>
    <t>('H11', 'E7')</t>
  </si>
  <si>
    <t>('D1', 'F12')</t>
  </si>
  <si>
    <t>('D7', 'A4')</t>
  </si>
  <si>
    <t>('G3', 'C2')</t>
  </si>
  <si>
    <t>('E2', 'D6')</t>
  </si>
  <si>
    <t>('G6', 'G4')</t>
  </si>
  <si>
    <t>('C12', 'F6')</t>
  </si>
  <si>
    <t>('B1', 'B5')</t>
  </si>
  <si>
    <t>('C7', 'E9')</t>
  </si>
  <si>
    <t>('A6', 'F1')</t>
  </si>
  <si>
    <t>('E4', 'B12')</t>
  </si>
  <si>
    <t>('G8', 'D3')</t>
  </si>
  <si>
    <t>A11'</t>
  </si>
  <si>
    <t>('D3', 'H9')</t>
  </si>
  <si>
    <t>('E5', 'H11')</t>
  </si>
  <si>
    <t>('B9', 'E7')</t>
  </si>
  <si>
    <t>('F8', 'H8')</t>
  </si>
  <si>
    <t>('D1', 'G12')</t>
  </si>
  <si>
    <t>('F7', 'B7')</t>
  </si>
  <si>
    <t>('G11', 'H12')</t>
  </si>
  <si>
    <t>('A2', 'C8')</t>
  </si>
  <si>
    <t>('E5', 'D4')</t>
  </si>
  <si>
    <t>('H11', 'D7')</t>
  </si>
  <si>
    <t>('D5', 'E5')</t>
  </si>
  <si>
    <t>('C10', 'H8')</t>
  </si>
  <si>
    <t>('H2', 'F4')</t>
  </si>
  <si>
    <t>('E2', 'H5')</t>
  </si>
  <si>
    <t>('F12', 'B7')</t>
  </si>
  <si>
    <t>('A1', 'E9')</t>
  </si>
  <si>
    <t>('A4', 'E7')</t>
  </si>
  <si>
    <t>('B5', 'A10')</t>
  </si>
  <si>
    <t>('B6', 'F7')</t>
  </si>
  <si>
    <t>('D11', 'G5')</t>
  </si>
  <si>
    <t>('A9', 'G6')</t>
  </si>
  <si>
    <t>('H4', 'G8')</t>
  </si>
  <si>
    <t>('C7', 'H6')</t>
  </si>
  <si>
    <t>('H7', 'F9')</t>
  </si>
  <si>
    <t>('B3', 'E11')</t>
  </si>
  <si>
    <t>('G4', 'G2')</t>
  </si>
  <si>
    <t>('H3', 'C5')</t>
  </si>
  <si>
    <t>('C7', 'F1')</t>
  </si>
  <si>
    <t>('H12', 'E12')</t>
  </si>
  <si>
    <t>('A5', 'C7')</t>
  </si>
  <si>
    <t>('F6', 'G5')</t>
  </si>
  <si>
    <t>('A2', 'F10')</t>
  </si>
  <si>
    <t>('H3', 'G7')</t>
  </si>
  <si>
    <t>('E10', 'F1')</t>
  </si>
  <si>
    <t>('C6', 'H12')</t>
  </si>
  <si>
    <t>('E4', 'G8')</t>
  </si>
  <si>
    <t>('E10', 'C9')</t>
  </si>
  <si>
    <t>('G10', 'A12')</t>
  </si>
  <si>
    <t>('E10', 'G2')</t>
  </si>
  <si>
    <t>('D1', 'B1')</t>
  </si>
  <si>
    <t>('F11', 'B11')</t>
  </si>
  <si>
    <t>('E12', 'F3')</t>
  </si>
  <si>
    <t>('D5', 'D8')</t>
  </si>
  <si>
    <t>('F11', 'B4')</t>
  </si>
  <si>
    <t>('F6', 'D7')</t>
  </si>
  <si>
    <t>('H10', 'H2')</t>
  </si>
  <si>
    <t>('E12', 'C3')</t>
  </si>
  <si>
    <t>('C10', 'D7')</t>
  </si>
  <si>
    <t>('G10', 'E8')</t>
  </si>
  <si>
    <t>('H10', 'E12')</t>
  </si>
  <si>
    <t>('D9', 'B2')</t>
  </si>
  <si>
    <t>('F2', 'H6')</t>
  </si>
  <si>
    <t>('F11', 'D7')</t>
  </si>
  <si>
    <t>('A9', 'D4')</t>
  </si>
  <si>
    <t>('E8', 'G2')</t>
  </si>
  <si>
    <t>('H7', 'C3')</t>
  </si>
  <si>
    <t>('A1', 'H4')</t>
  </si>
  <si>
    <t>('F8', 'F5')</t>
  </si>
  <si>
    <t>('A11', 'A3')</t>
  </si>
  <si>
    <t>('A10', 'A3')</t>
  </si>
  <si>
    <t>('H1', 'E9')</t>
  </si>
  <si>
    <t>('H9', 'E8')</t>
  </si>
  <si>
    <t>('F10', 'B9')</t>
  </si>
  <si>
    <t>('H1', 'B1')</t>
  </si>
  <si>
    <t>('D5', 'E9')</t>
  </si>
  <si>
    <t>('F10', 'E11')</t>
  </si>
  <si>
    <t>('E6', 'F8')</t>
  </si>
  <si>
    <t>('H7', 'E7')</t>
  </si>
  <si>
    <t>('F1', 'H5')</t>
  </si>
  <si>
    <t>('E8', 'D8')</t>
  </si>
  <si>
    <t>A9'</t>
  </si>
  <si>
    <t>('C6', 'G3')</t>
  </si>
  <si>
    <t>('E11', 'G4')</t>
  </si>
  <si>
    <t>('C7', 'D10')</t>
  </si>
  <si>
    <t>('A12', 'C6')</t>
  </si>
  <si>
    <t>('B10', 'A12')</t>
  </si>
  <si>
    <t>('E9', 'A8')</t>
  </si>
  <si>
    <t>('A3', 'A2')</t>
  </si>
  <si>
    <t>('H12', 'B9')</t>
  </si>
  <si>
    <t>('A1', 'C12')</t>
  </si>
  <si>
    <t>('C6', 'B5')</t>
  </si>
  <si>
    <t>('H7', 'E3')</t>
  </si>
  <si>
    <t>('B5', 'B6')</t>
  </si>
  <si>
    <t>('A6', 'H1')</t>
  </si>
  <si>
    <t>('H4', 'B4')</t>
  </si>
  <si>
    <t>('G9', 'H12')</t>
  </si>
  <si>
    <t>('B4', 'D10')</t>
  </si>
  <si>
    <t>('C8', 'H8')</t>
  </si>
  <si>
    <t>('C12', 'C3')</t>
  </si>
  <si>
    <t>('E8', 'B1')</t>
  </si>
  <si>
    <t>('C4', 'C9')</t>
  </si>
  <si>
    <t>('C9', 'F9')</t>
  </si>
  <si>
    <t>('A12', 'E12')</t>
  </si>
  <si>
    <t>('B6', 'A3')</t>
  </si>
  <si>
    <t>('A5', 'H8')</t>
  </si>
  <si>
    <t>('D7', 'H8')</t>
  </si>
  <si>
    <t>('D6', 'H3')</t>
  </si>
  <si>
    <t>('G9', 'A12')</t>
  </si>
  <si>
    <t>('A1', 'B2')</t>
  </si>
  <si>
    <t>('D1', 'B7')</t>
  </si>
  <si>
    <t>('H8', 'D1')</t>
  </si>
  <si>
    <t>('E12', 'B11')</t>
  </si>
  <si>
    <t>('A10', 'H3')</t>
  </si>
  <si>
    <t>('F12', 'G4')</t>
  </si>
  <si>
    <t>('E8', 'H3')</t>
  </si>
  <si>
    <t>('F6', 'B1')</t>
  </si>
  <si>
    <t>('E2', 'H2')</t>
  </si>
  <si>
    <t>('E11', 'A5')</t>
  </si>
  <si>
    <t>('E2', 'C10')</t>
  </si>
  <si>
    <t>('B5', 'F12')</t>
  </si>
  <si>
    <t>('B8', 'G9')</t>
  </si>
  <si>
    <t>('H4', 'B8')</t>
  </si>
  <si>
    <t>('A1', 'G8')</t>
  </si>
  <si>
    <t>('D1', 'E12')</t>
  </si>
  <si>
    <t>('C10', 'C5')</t>
  </si>
  <si>
    <t>('E4', 'C10')</t>
  </si>
  <si>
    <t>('B10', 'E6')</t>
  </si>
  <si>
    <t>20G0S</t>
  </si>
  <si>
    <t>20G1S</t>
  </si>
  <si>
    <t>20G2S</t>
  </si>
  <si>
    <t>20G3S</t>
  </si>
  <si>
    <t>20G4S</t>
  </si>
  <si>
    <t>20G5S</t>
  </si>
  <si>
    <t>20G6S</t>
  </si>
  <si>
    <t>20G7S</t>
  </si>
  <si>
    <t>20G8S</t>
  </si>
  <si>
    <t>20G9S</t>
  </si>
  <si>
    <t>20G10S</t>
  </si>
  <si>
    <t>('C9', 'H6')</t>
  </si>
  <si>
    <t>('A6', 'C2')</t>
  </si>
  <si>
    <t>('A9', 'A12')</t>
  </si>
  <si>
    <t>('C5', 'D12')</t>
  </si>
  <si>
    <t>('C11', 'F6')</t>
  </si>
  <si>
    <t>('B8', 'H9')</t>
  </si>
  <si>
    <t>('G6', 'D4')</t>
  </si>
  <si>
    <t>('C3', 'D8')</t>
  </si>
  <si>
    <t>('B12', 'F3')</t>
  </si>
  <si>
    <t>('A11', 'G2')</t>
  </si>
  <si>
    <t>('C12', 'E4')</t>
  </si>
  <si>
    <t>('A10', 'H9')</t>
  </si>
  <si>
    <t>('H5', 'G12')</t>
  </si>
  <si>
    <t>('H4', 'B10')</t>
  </si>
  <si>
    <t>('D11', 'C10')</t>
  </si>
  <si>
    <t>('G1', 'F5')</t>
  </si>
  <si>
    <t>('B5', 'G5')</t>
  </si>
  <si>
    <t>('A8', 'C3')</t>
  </si>
  <si>
    <t>('C5', 'E4')</t>
  </si>
  <si>
    <t>('F1', 'B4')</t>
  </si>
  <si>
    <t>('C2', 'E5')</t>
  </si>
  <si>
    <t>('A4', 'E3')</t>
  </si>
  <si>
    <t>('F8', 'A5')</t>
  </si>
  <si>
    <t>('D7', 'E7')</t>
  </si>
  <si>
    <t>('G11', 'D9')</t>
  </si>
  <si>
    <t>('B12', 'B1')</t>
  </si>
  <si>
    <t>('F1', 'B9')</t>
  </si>
  <si>
    <t>('F1', 'G3')</t>
  </si>
  <si>
    <t>('B8', 'D3')</t>
  </si>
  <si>
    <t>('E8', 'F10')</t>
  </si>
  <si>
    <t>('D6', 'H9')</t>
  </si>
  <si>
    <t>('G10', 'G5')</t>
  </si>
  <si>
    <t>('H7', 'B3')</t>
  </si>
  <si>
    <t>('H1', 'H11')</t>
  </si>
  <si>
    <t>('G5', 'B4')</t>
  </si>
  <si>
    <t>('F12', 'D7')</t>
  </si>
  <si>
    <t>('F7', 'E10')</t>
  </si>
  <si>
    <t>('A5', 'H7')</t>
  </si>
  <si>
    <t>('E7', 'H12')</t>
  </si>
  <si>
    <t>('B5', 'G12')</t>
  </si>
  <si>
    <t>('H12', 'H10')</t>
  </si>
  <si>
    <t>('G7', 'D10')</t>
  </si>
  <si>
    <t>('C6', 'F10')</t>
  </si>
  <si>
    <t>('G11', 'C4')</t>
  </si>
  <si>
    <t>('B8', 'B1')</t>
  </si>
  <si>
    <t>('A6', 'G10')</t>
  </si>
  <si>
    <t>('C5', 'H2')</t>
  </si>
  <si>
    <t>('B6', 'A7')</t>
  </si>
  <si>
    <t>('C8', 'F2')</t>
  </si>
  <si>
    <t>('D7', 'G8')</t>
  </si>
  <si>
    <t>('H4', 'G11')</t>
  </si>
  <si>
    <t>('B6', 'B10')</t>
  </si>
  <si>
    <t>('F4', 'G4')</t>
  </si>
  <si>
    <t>('D3', 'H6')</t>
  </si>
  <si>
    <t>('H10', 'F2')</t>
  </si>
  <si>
    <t>('H10', 'B4')</t>
  </si>
  <si>
    <t>('D8', 'H7')</t>
  </si>
  <si>
    <t>('E6', 'D3')</t>
  </si>
  <si>
    <t>('C7', 'H11')</t>
  </si>
  <si>
    <t>('F6', 'D6')</t>
  </si>
  <si>
    <t>('H5', 'B7')</t>
  </si>
  <si>
    <t>('D2', 'F9')</t>
  </si>
  <si>
    <t>('B10', 'D9')</t>
  </si>
  <si>
    <t>('F10', 'G9')</t>
  </si>
  <si>
    <t>('C9', 'E9')</t>
  </si>
  <si>
    <t>('A1', 'G5')</t>
  </si>
  <si>
    <t>('B9', 'E3')</t>
  </si>
  <si>
    <t>('G2', 'F12')</t>
  </si>
  <si>
    <t>('G9', 'D11')</t>
  </si>
  <si>
    <t>('B8', 'H8')</t>
  </si>
  <si>
    <t>('B6', 'F5')</t>
  </si>
  <si>
    <t>('B5', 'A3')</t>
  </si>
  <si>
    <t>('H3', 'B8')</t>
  </si>
  <si>
    <t>('B12', 'A12')</t>
  </si>
  <si>
    <t>('G10', 'E2')</t>
  </si>
  <si>
    <t>('F12', 'H4')</t>
  </si>
  <si>
    <t>('B1', 'E1')</t>
  </si>
  <si>
    <t>('A4', 'B8')</t>
  </si>
  <si>
    <t>('H5', 'B1')</t>
  </si>
  <si>
    <t>('A8', 'B11')</t>
  </si>
  <si>
    <t>('E12', 'B4')</t>
  </si>
  <si>
    <t>('F4', 'F5')</t>
  </si>
  <si>
    <t>('G1', 'H9')</t>
  </si>
  <si>
    <t>('E6', 'F10')</t>
  </si>
  <si>
    <t>('F5', 'H4')</t>
  </si>
  <si>
    <t>('H8', 'B12')</t>
  </si>
  <si>
    <t>('D1', 'B8')</t>
  </si>
  <si>
    <t>('A11', 'A1')</t>
  </si>
  <si>
    <t>('A10', 'A7')</t>
  </si>
  <si>
    <t>('E11', 'H2')</t>
  </si>
  <si>
    <t>('B11', 'A1')</t>
  </si>
  <si>
    <t>('E2', 'D5')</t>
  </si>
  <si>
    <t>('C3', 'E5')</t>
  </si>
  <si>
    <t>('B1', 'C10')</t>
  </si>
  <si>
    <t>('C10', 'C1')</t>
  </si>
  <si>
    <t>('B5', 'E5')</t>
  </si>
  <si>
    <t>('G7', 'B9')</t>
  </si>
  <si>
    <t>('B2', 'B11')</t>
  </si>
  <si>
    <t>('H1', 'F3')</t>
  </si>
  <si>
    <t>('E9', 'H3')</t>
  </si>
  <si>
    <t>('H8', 'G7')</t>
  </si>
  <si>
    <t>('E11', 'B10')</t>
  </si>
  <si>
    <t>('E11', 'E12')</t>
  </si>
  <si>
    <t>('D10', 'D9')</t>
  </si>
  <si>
    <t>('B12', 'G4')</t>
  </si>
  <si>
    <t>('G4', 'A6')</t>
  </si>
  <si>
    <t>('E4', 'H2')</t>
  </si>
  <si>
    <t>('E4', 'G11')</t>
  </si>
  <si>
    <t>('E2', 'H9')</t>
  </si>
  <si>
    <t>('H3', 'C8')</t>
  </si>
  <si>
    <t>('A5', 'F11')</t>
  </si>
  <si>
    <t>('E8', 'D7')</t>
  </si>
  <si>
    <t>('A11', 'A4')</t>
  </si>
  <si>
    <t>('B2', 'H1')</t>
  </si>
  <si>
    <t>('B12', 'H6')</t>
  </si>
  <si>
    <t>('E9', 'C1')</t>
  </si>
  <si>
    <t>('F10', 'E10')</t>
  </si>
  <si>
    <t>('A7', 'A1')</t>
  </si>
  <si>
    <t>('D11', 'C1')</t>
  </si>
  <si>
    <t>('G6', 'A9')</t>
  </si>
  <si>
    <t>('A10', 'D6')</t>
  </si>
  <si>
    <t>('H5', 'C2')</t>
  </si>
  <si>
    <t>('D11', 'D1')</t>
  </si>
  <si>
    <t>('E3', 'C10')</t>
  </si>
  <si>
    <t>('H11', 'C11')</t>
  </si>
  <si>
    <t>('G10', 'E3')</t>
  </si>
  <si>
    <t>('D12', 'B12')</t>
  </si>
  <si>
    <t>('E12', 'B1')</t>
  </si>
  <si>
    <t>('D2', 'B2')</t>
  </si>
  <si>
    <t>('C7', 'F9')</t>
  </si>
  <si>
    <t>('A4', 'F4')</t>
  </si>
  <si>
    <t>('F11', 'G10')</t>
  </si>
  <si>
    <t>('F7', 'C7')</t>
  </si>
  <si>
    <t>('F10', 'F5')</t>
  </si>
  <si>
    <t>('G6', 'C8')</t>
  </si>
  <si>
    <t>('C5', 'E11')</t>
  </si>
  <si>
    <t>('G3', 'E7')</t>
  </si>
  <si>
    <t>('F12', 'D12')</t>
  </si>
  <si>
    <t>('C7', 'H9')</t>
  </si>
  <si>
    <t>('C9', 'H11')</t>
  </si>
  <si>
    <t>('D4', 'C8')</t>
  </si>
  <si>
    <t>('F5', 'G7')</t>
  </si>
  <si>
    <t>('H3', 'A9')</t>
  </si>
  <si>
    <t>('F11', 'H10')</t>
  </si>
  <si>
    <t>('F7', 'G9')</t>
  </si>
  <si>
    <t>('B3', 'H7')</t>
  </si>
  <si>
    <t>('G2', 'E9')</t>
  </si>
  <si>
    <t>('C12', 'H10')</t>
  </si>
  <si>
    <t>('F9', 'A11')</t>
  </si>
  <si>
    <t>('A10', 'E7')</t>
  </si>
  <si>
    <t>('E10', 'A8')</t>
  </si>
  <si>
    <t>('C8', 'G8')</t>
  </si>
  <si>
    <t>('G5', 'H8')</t>
  </si>
  <si>
    <t>('C1', 'G10')</t>
  </si>
  <si>
    <t>('F1', 'E10')</t>
  </si>
  <si>
    <t>('C8', 'E1')</t>
  </si>
  <si>
    <t>('D4', 'A6')</t>
  </si>
  <si>
    <t>('F6', 'E8')</t>
  </si>
  <si>
    <t>('D12', 'D10')</t>
  </si>
  <si>
    <t>('B2', 'H12')</t>
  </si>
  <si>
    <t>('G1', 'A1')</t>
  </si>
  <si>
    <t>('A1', 'C11')</t>
  </si>
  <si>
    <t>('G10', 'H3')</t>
  </si>
  <si>
    <t>('H11', 'D9')</t>
  </si>
  <si>
    <t>('F2', 'D7')</t>
  </si>
  <si>
    <t>('C4', 'H11')</t>
  </si>
  <si>
    <t>('A7', 'A4')</t>
  </si>
  <si>
    <t>('D8', 'A4')</t>
  </si>
  <si>
    <t>('E1', 'F3')</t>
  </si>
  <si>
    <t>('H10', 'C4')</t>
  </si>
  <si>
    <t>('F12', 'C12')</t>
  </si>
  <si>
    <t>('C12', 'B6')</t>
  </si>
  <si>
    <t>('C2', 'E2')</t>
  </si>
  <si>
    <t>('H1', 'B12')</t>
  </si>
  <si>
    <t>('G4', 'C3')</t>
  </si>
  <si>
    <t>('D6', 'E7')</t>
  </si>
  <si>
    <t>('B7', 'G2')</t>
  </si>
  <si>
    <t>('D10', 'C6')</t>
  </si>
  <si>
    <t>('F5', 'F6')</t>
  </si>
  <si>
    <t>('G4', 'D4')</t>
  </si>
  <si>
    <t>('E5', 'G8')</t>
  </si>
  <si>
    <t>('C4', 'G5')</t>
  </si>
  <si>
    <t>('B2', 'D9')</t>
  </si>
  <si>
    <t>('F6', 'F11')</t>
  </si>
  <si>
    <t>('G3', 'C9')</t>
  </si>
  <si>
    <t>('A2', 'C6')</t>
  </si>
  <si>
    <t>('B3', 'G7')</t>
  </si>
  <si>
    <t>('H12', 'D5')</t>
  </si>
  <si>
    <t>('H11', 'C1')</t>
  </si>
  <si>
    <t>('A3', 'H5')</t>
  </si>
  <si>
    <t>('D8', 'C3')</t>
  </si>
  <si>
    <t>('B10', 'D12')</t>
  </si>
  <si>
    <t>('F9', 'A9')</t>
  </si>
  <si>
    <t>('B5', 'C11')</t>
  </si>
  <si>
    <t>('G10', 'E10')</t>
  </si>
  <si>
    <t>('H7', 'C11')</t>
  </si>
  <si>
    <t>('F3', 'E1')</t>
  </si>
  <si>
    <t>('D8', 'F3')</t>
  </si>
  <si>
    <t>('A4', 'G7')</t>
  </si>
  <si>
    <t>('C12', 'H12')</t>
  </si>
  <si>
    <t>('D3', 'A9')</t>
  </si>
  <si>
    <t>('H6', 'H7')</t>
  </si>
  <si>
    <t>('G8', 'A9')</t>
  </si>
  <si>
    <t>('A5', 'G10')</t>
  </si>
  <si>
    <t>('E5', 'H7')</t>
  </si>
  <si>
    <t>('H4', 'D2')</t>
  </si>
  <si>
    <t>('F2', 'G1')</t>
  </si>
  <si>
    <t>('F4', 'G9')</t>
  </si>
  <si>
    <t>('F7', 'E6')</t>
  </si>
  <si>
    <t>('F9', 'B6')</t>
  </si>
  <si>
    <t>('D4', 'E8')</t>
  </si>
  <si>
    <t>('D3', 'F12')</t>
  </si>
  <si>
    <t>('A12', 'H5')</t>
  </si>
  <si>
    <t>('H5', 'D1')</t>
  </si>
  <si>
    <t>('A12', 'H4')</t>
  </si>
  <si>
    <t>('H6', 'C2')</t>
  </si>
  <si>
    <t>('F9', 'D3')</t>
  </si>
  <si>
    <t>('G7', 'B3')</t>
  </si>
  <si>
    <t>('E2', 'E12')</t>
  </si>
  <si>
    <t>('E7', 'F8')</t>
  </si>
  <si>
    <t>('F10', 'F8')</t>
  </si>
  <si>
    <t>('E12', 'C1')</t>
  </si>
  <si>
    <t>('G5', 'B6')</t>
  </si>
  <si>
    <t>('F2', 'H4')</t>
  </si>
  <si>
    <t>('F1', 'H8')</t>
  </si>
  <si>
    <t>('E5', 'F8')</t>
  </si>
  <si>
    <t>('B7', 'A2')</t>
  </si>
  <si>
    <t>('D5', 'G8')</t>
  </si>
  <si>
    <t>('F9', 'B1')</t>
  </si>
  <si>
    <t>('H4', 'D10')</t>
  </si>
  <si>
    <t>('G1', 'E1')</t>
  </si>
  <si>
    <t>('G4', 'A2')</t>
  </si>
  <si>
    <t>('A2', 'D8')</t>
  </si>
  <si>
    <t>('A9', 'B8')</t>
  </si>
  <si>
    <t>('F2', 'G11')</t>
  </si>
  <si>
    <t>('D11', 'E9')</t>
  </si>
  <si>
    <t>('E3', 'E5')</t>
  </si>
  <si>
    <t>('G9', 'C12')</t>
  </si>
  <si>
    <t>('C11', 'B9')</t>
  </si>
  <si>
    <t>('C10', 'B9')</t>
  </si>
  <si>
    <t>('E6', 'A3')</t>
  </si>
  <si>
    <t>('H8', 'D2')</t>
  </si>
  <si>
    <t>('H1', 'C10')</t>
  </si>
  <si>
    <t>('F6', 'B4')</t>
  </si>
  <si>
    <t>('A12', 'A8')</t>
  </si>
  <si>
    <t>('H6', 'B9')</t>
  </si>
  <si>
    <t>('H8', 'A7')</t>
  </si>
  <si>
    <t>('E2', 'C9')</t>
  </si>
  <si>
    <t>('B2', 'A12')</t>
  </si>
  <si>
    <t>('B9', 'C1')</t>
  </si>
  <si>
    <t>('A9', 'C7')</t>
  </si>
  <si>
    <t>('B3', 'H8')</t>
  </si>
  <si>
    <t>('E1', 'F10')</t>
  </si>
  <si>
    <t>('G4', 'A10')</t>
  </si>
  <si>
    <t>('E12', 'H1')</t>
  </si>
  <si>
    <t>('A2', 'H3')</t>
  </si>
  <si>
    <t>('C12', 'A1')</t>
  </si>
  <si>
    <t>('E5', 'G10')</t>
  </si>
  <si>
    <t>('C2', 'G6')</t>
  </si>
  <si>
    <t>('B6', 'G2')</t>
  </si>
  <si>
    <t>('C6', 'D3')</t>
  </si>
  <si>
    <t>('A5', 'E7')</t>
  </si>
  <si>
    <t>('B5', 'D5')</t>
  </si>
  <si>
    <t>('C9', 'E1')</t>
  </si>
  <si>
    <t>('C9', 'G5')</t>
  </si>
  <si>
    <t>('A12', 'E7')</t>
  </si>
  <si>
    <t>('B4', 'E2')</t>
  </si>
  <si>
    <t>('B10', 'F5')</t>
  </si>
  <si>
    <t>('G8', 'C11')</t>
  </si>
  <si>
    <t>('A1', 'B11')</t>
  </si>
  <si>
    <t>('H6', 'F8')</t>
  </si>
  <si>
    <t>('E8', 'H9')</t>
  </si>
  <si>
    <t>('D4', 'A2')</t>
  </si>
  <si>
    <t>('B11', 'A6')</t>
  </si>
  <si>
    <t>('A6', 'D3')</t>
  </si>
  <si>
    <t>('D5', 'C9')</t>
  </si>
  <si>
    <t>('E3', 'E12')</t>
  </si>
  <si>
    <t>('H5', 'E4')</t>
  </si>
  <si>
    <t>('A4', 'G9')</t>
  </si>
  <si>
    <t>('B11', 'G12')</t>
  </si>
  <si>
    <t>('C6', 'F3')</t>
  </si>
  <si>
    <t>('F4', 'B7')</t>
  </si>
  <si>
    <t>('B7', 'D2')</t>
  </si>
  <si>
    <t>('B4', 'F6')</t>
  </si>
  <si>
    <t>('G5', 'F12')</t>
  </si>
  <si>
    <t>('H9', 'H2')</t>
  </si>
  <si>
    <t>('A7', 'D1')</t>
  </si>
  <si>
    <t>('G11', 'E12')</t>
  </si>
  <si>
    <t>('H7', 'D2')</t>
  </si>
  <si>
    <t>('F3', 'E9')</t>
  </si>
  <si>
    <t>('F1', 'G8')</t>
  </si>
  <si>
    <t>('F7', 'C9')</t>
  </si>
  <si>
    <t>('C1', 'B2')</t>
  </si>
  <si>
    <t>('A8', 'E8')</t>
  </si>
  <si>
    <t>('A12', 'G11')</t>
  </si>
  <si>
    <t>('F4', 'C7')</t>
  </si>
  <si>
    <t>('E7', 'B8')</t>
  </si>
  <si>
    <t>('G2', 'F4')</t>
  </si>
  <si>
    <t>('D11', 'A8')</t>
  </si>
  <si>
    <t>('F2', 'A3')</t>
  </si>
  <si>
    <t>('A8', 'D9')</t>
  </si>
  <si>
    <t>('A10', 'B12')</t>
  </si>
  <si>
    <t>('B9', 'B3')</t>
  </si>
  <si>
    <t>('F1', 'C2')</t>
  </si>
  <si>
    <t>('C5', 'G6')</t>
  </si>
  <si>
    <t>('A7', 'E11')</t>
  </si>
  <si>
    <t>('F11', 'G2')</t>
  </si>
  <si>
    <t>('D10', 'H7')</t>
  </si>
  <si>
    <t>('D1', 'G1')</t>
  </si>
  <si>
    <t>('H12', 'C10')</t>
  </si>
  <si>
    <t>('A3', 'F1')</t>
  </si>
  <si>
    <t>('H10', 'E10')</t>
  </si>
  <si>
    <t>('D6', 'C12')</t>
  </si>
  <si>
    <t>('E2', 'E8')</t>
  </si>
  <si>
    <t>('A2', 'B10')</t>
  </si>
  <si>
    <t>('D12', 'G6')</t>
  </si>
  <si>
    <t>('C3', 'A7')</t>
  </si>
  <si>
    <t>('G11', 'F5')</t>
  </si>
  <si>
    <t>('G4', 'E10')</t>
  </si>
  <si>
    <t>('H3', 'G12')</t>
  </si>
  <si>
    <t>('B7', 'H1')</t>
  </si>
  <si>
    <t>('F4', 'F11')</t>
  </si>
  <si>
    <t>('B2', 'D4')</t>
  </si>
  <si>
    <t>('D9', 'G3')</t>
  </si>
  <si>
    <t>('E3', 'D1')</t>
  </si>
  <si>
    <t>('F9', 'F6')</t>
  </si>
  <si>
    <t>('D8', 'B3')</t>
  </si>
  <si>
    <t>('B3', 'E6')</t>
  </si>
  <si>
    <t>('D7', 'C3')</t>
  </si>
  <si>
    <t>('H2', 'E8')</t>
  </si>
  <si>
    <t>('G7', 'C7')</t>
  </si>
  <si>
    <t>('H6', 'E1')</t>
  </si>
  <si>
    <t>('F10', 'A3')</t>
  </si>
  <si>
    <t>('C11', 'A3')</t>
  </si>
  <si>
    <t>('D4', 'E11')</t>
  </si>
  <si>
    <t>('D1', 'G6')</t>
  </si>
  <si>
    <t>('F7', 'G3')</t>
  </si>
  <si>
    <t>('A2', 'C2')</t>
  </si>
  <si>
    <t>('E3', 'D5')</t>
  </si>
  <si>
    <t>('F8', 'C5')</t>
  </si>
  <si>
    <t>('E7', 'C1')</t>
  </si>
  <si>
    <t>('E9', 'G2')</t>
  </si>
  <si>
    <t>('D10', 'B1')</t>
  </si>
  <si>
    <t>('G1', 'A3')</t>
  </si>
  <si>
    <t>('C4', 'D3')</t>
  </si>
  <si>
    <t>('A6', 'G7')</t>
  </si>
  <si>
    <t>('H10', 'H4')</t>
  </si>
  <si>
    <t>('A4', 'D9')</t>
  </si>
  <si>
    <t>('H12', 'B1')</t>
  </si>
  <si>
    <t>('B9', 'B6')</t>
  </si>
  <si>
    <t>('G6', 'C6')</t>
  </si>
  <si>
    <t>('H12', 'B4')</t>
  </si>
  <si>
    <t>('D7', 'D4')</t>
  </si>
  <si>
    <t>('A10', 'E4')</t>
  </si>
  <si>
    <t>('G6', 'F11')</t>
  </si>
  <si>
    <t>('A11', 'F1')</t>
  </si>
  <si>
    <t>('F3', 'D8')</t>
  </si>
  <si>
    <t>('F10', 'F1')</t>
  </si>
  <si>
    <t>('C4', 'D7')</t>
  </si>
  <si>
    <t>('D11', 'F7')</t>
  </si>
  <si>
    <t>('D6', 'G3')</t>
  </si>
  <si>
    <t>('H2', 'B10')</t>
  </si>
  <si>
    <t>('A5', 'B7')</t>
  </si>
  <si>
    <t>('C6', 'G1')</t>
  </si>
  <si>
    <t>('C4', 'A5')</t>
  </si>
  <si>
    <t>('F4', 'F8')</t>
  </si>
  <si>
    <t>('G12', 'F11')</t>
  </si>
  <si>
    <t>('C11', 'A12')</t>
  </si>
  <si>
    <t>('G3', 'B7')</t>
  </si>
  <si>
    <t>('C4', 'H2')</t>
  </si>
  <si>
    <t>('H1', 'H3')</t>
  </si>
  <si>
    <t>('C8', 'H11')</t>
  </si>
  <si>
    <t>('A8', 'C2')</t>
  </si>
  <si>
    <t>('D5', 'F2')</t>
  </si>
  <si>
    <t>('H8', 'A3')</t>
  </si>
  <si>
    <t>('A2', 'H6')</t>
  </si>
  <si>
    <t>('E9', 'G8')</t>
  </si>
  <si>
    <t>('F8', 'H3')</t>
  </si>
  <si>
    <t>('G4', 'B3')</t>
  </si>
  <si>
    <t>('H4', 'B5')</t>
  </si>
  <si>
    <t>('C9', 'C3')</t>
  </si>
  <si>
    <t>('G3', 'B11')</t>
  </si>
  <si>
    <t>('A1', 'B4')</t>
  </si>
  <si>
    <t>('H8', 'A10')</t>
  </si>
  <si>
    <t>('D1', 'C7')</t>
  </si>
  <si>
    <t>('C5', 'C2')</t>
  </si>
  <si>
    <t>('A10', 'C10')</t>
  </si>
  <si>
    <t>('D11', 'F12')</t>
  </si>
  <si>
    <t>('B10', 'F2')</t>
  </si>
  <si>
    <t>('D12', 'H9')</t>
  </si>
  <si>
    <t>('E12', 'D7')</t>
  </si>
  <si>
    <t>('A11', 'D10')</t>
  </si>
  <si>
    <t>('A5', 'H5')</t>
  </si>
  <si>
    <t>('F4', 'H6')</t>
  </si>
  <si>
    <t>('G6', 'D5')</t>
  </si>
  <si>
    <t>('F7', 'E1')</t>
  </si>
  <si>
    <t>('A11', 'G12')</t>
  </si>
  <si>
    <t>('G7', 'E6')</t>
  </si>
  <si>
    <t>('D11', 'A10')</t>
  </si>
  <si>
    <t>('E8', 'H1')</t>
  </si>
  <si>
    <t>('H3', 'G9')</t>
  </si>
  <si>
    <t>('C7', 'H10')</t>
  </si>
  <si>
    <t>('A7', 'B9')</t>
  </si>
  <si>
    <t>('E5', 'E11')</t>
  </si>
  <si>
    <t>('E4', 'E6')</t>
  </si>
  <si>
    <t>('E5', 'D12')</t>
  </si>
  <si>
    <t>('F7', 'D1')</t>
  </si>
  <si>
    <t>('B2', 'H11')</t>
  </si>
  <si>
    <t>('A11', 'B6')</t>
  </si>
  <si>
    <t>('H10', 'D6')</t>
  </si>
  <si>
    <t>('A2', 'F8')</t>
  </si>
  <si>
    <t>('A9', 'E11')</t>
  </si>
  <si>
    <t>('E6', 'C5')</t>
  </si>
  <si>
    <t>('G9', 'D1')</t>
  </si>
  <si>
    <t>('E4', 'H7')</t>
  </si>
  <si>
    <t>('D12', 'C10')</t>
  </si>
  <si>
    <t>('D2', 'D5')</t>
  </si>
  <si>
    <t>('E9', 'B2')</t>
  </si>
  <si>
    <t>('D9', 'C5')</t>
  </si>
  <si>
    <t>('C1', 'H9')</t>
  </si>
  <si>
    <t>('E6', 'E12')</t>
  </si>
  <si>
    <t>('B5', 'H11')</t>
  </si>
  <si>
    <t>('F7', 'C12')</t>
  </si>
  <si>
    <t>('A1', 'D3')</t>
  </si>
  <si>
    <t>('G12', 'B7')</t>
  </si>
  <si>
    <t>('B11', 'F12')</t>
  </si>
  <si>
    <t>('D9', 'C4')</t>
  </si>
  <si>
    <t>('A6', 'H2')</t>
  </si>
  <si>
    <t>('F11', 'G3')</t>
  </si>
  <si>
    <t>('C6', 'G8')</t>
  </si>
  <si>
    <t>('F2', 'G2')</t>
  </si>
  <si>
    <t>('G12', 'B5')</t>
  </si>
  <si>
    <t>('F9', 'G8')</t>
  </si>
  <si>
    <t>('G12', 'A6')</t>
  </si>
  <si>
    <t>('C11', 'E10')</t>
  </si>
  <si>
    <t>('E4', 'E11')</t>
  </si>
  <si>
    <t>('C10', 'A3')</t>
  </si>
  <si>
    <t>('F12', 'D5')</t>
  </si>
  <si>
    <t>('A5', 'C4')</t>
  </si>
  <si>
    <t>('D11', 'A11')</t>
  </si>
  <si>
    <t>('B12', 'D10')</t>
  </si>
  <si>
    <t>('C5', 'H12')</t>
  </si>
  <si>
    <t>('C12', 'F8')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</si>
</sst>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000000"/>
      <name val="Arial"/>
    </font>
    <font>
      <sz val="12.0"/>
      <color theme="1"/>
      <name val="Arial"/>
    </font>
    <font>
      <b/>
      <color theme="1"/>
      <name val="Arial"/>
      <scheme val="minor"/>
    </font>
    <font>
      <sz val="14.0"/>
      <color rgb="FF000000"/>
      <name val="&quot;Courier New&quot;"/>
    </font>
    <font>
      <sz val="11.0"/>
      <color rgb="FF000000"/>
      <name val="Monospace"/>
    </font>
    <font>
      <sz val="14.0"/>
      <color rgb="FF1F1F1F"/>
      <name val="&quot;Courier New&quot;"/>
    </font>
    <font>
      <sz val="11.0"/>
      <color rgb="FF1F1F1F"/>
      <name val="Monospace"/>
    </font>
    <font>
      <sz val="11.0"/>
      <color rgb="FF000000"/>
      <name val="Menlo"/>
    </font>
    <font>
      <color rgb="FF000000"/>
      <name val="Arial"/>
      <scheme val="minor"/>
    </font>
    <font>
      <sz val="12.0"/>
      <color rgb="FF000000"/>
      <name val="&quot;Aptos Narrow&quot;"/>
    </font>
    <font>
      <sz val="11.0"/>
      <color rgb="FF000000"/>
      <name val="Calibri"/>
    </font>
    <font>
      <sz val="11.0"/>
      <color rgb="FF000000"/>
      <name val="Roboto"/>
    </font>
    <font>
      <sz val="15.0"/>
      <color rgb="FF0B57D0"/>
      <name val="&quot;Google Symbols&quot;"/>
    </font>
    <font>
      <sz val="15.0"/>
      <color rgb="FF000000"/>
      <name val="&quot;Google Symbols&quot;"/>
    </font>
    <font>
      <sz val="11.0"/>
      <color rgb="FF1F1F1F"/>
      <name val="&quot;Google Sans Text&quot;"/>
    </font>
    <font>
      <sz val="15.0"/>
      <color rgb="FF444746"/>
      <name val="&quot;Google Symbols&quot;"/>
    </font>
    <font>
      <sz val="11.0"/>
      <color theme="1"/>
      <name val="&quot;Google Sans Text&quot;"/>
    </font>
    <font>
      <sz val="15.0"/>
      <color rgb="FF1F1F1F"/>
      <name val="&quot;Google Symbols&quot;"/>
    </font>
    <font>
      <sz val="11.0"/>
      <color rgb="FF1F1F1F"/>
      <name val="Roboto"/>
    </font>
  </fonts>
  <fills count="16">
    <fill>
      <patternFill patternType="none"/>
    </fill>
    <fill>
      <patternFill patternType="lightGray"/>
    </fill>
    <fill>
      <patternFill patternType="solid">
        <fgColor rgb="FFABCEEA"/>
        <bgColor rgb="FFABCEEA"/>
      </patternFill>
    </fill>
    <fill>
      <patternFill patternType="solid">
        <fgColor rgb="FF8DBCE0"/>
        <bgColor rgb="FF8DBCE0"/>
      </patternFill>
    </fill>
    <fill>
      <patternFill patternType="solid">
        <fgColor rgb="FF428EC7"/>
        <bgColor rgb="FF428EC7"/>
      </patternFill>
    </fill>
    <fill>
      <patternFill patternType="solid">
        <fgColor rgb="FF9CC5E5"/>
        <bgColor rgb="FF9CC5E5"/>
      </patternFill>
    </fill>
    <fill>
      <patternFill patternType="solid">
        <fgColor rgb="FFD8E9F9"/>
        <bgColor rgb="FFD8E9F9"/>
      </patternFill>
    </fill>
    <fill>
      <patternFill patternType="solid">
        <fgColor rgb="FFE8F3FF"/>
        <bgColor rgb="FFE8F3FF"/>
      </patternFill>
    </fill>
    <fill>
      <patternFill patternType="solid">
        <fgColor rgb="FFC9E0F4"/>
        <bgColor rgb="FFC9E0F4"/>
      </patternFill>
    </fill>
    <fill>
      <patternFill patternType="solid">
        <fgColor rgb="FF60A0D1"/>
        <bgColor rgb="FF60A0D1"/>
      </patternFill>
    </fill>
    <fill>
      <patternFill patternType="solid">
        <fgColor rgb="FF6FA9D6"/>
        <bgColor rgb="FF6FA9D6"/>
      </patternFill>
    </fill>
    <fill>
      <patternFill patternType="solid">
        <fgColor rgb="FF247CBD"/>
        <bgColor rgb="FF247CBD"/>
      </patternFill>
    </fill>
    <fill>
      <patternFill patternType="solid">
        <fgColor rgb="FFBAD7EF"/>
        <bgColor rgb="FFBAD7EF"/>
      </patternFill>
    </fill>
    <fill>
      <patternFill patternType="solid">
        <fgColor rgb="FF7EB2DB"/>
        <bgColor rgb="FF7EB2DB"/>
      </patternFill>
    </fill>
    <fill>
      <patternFill patternType="solid">
        <fgColor rgb="FF5197CC"/>
        <bgColor rgb="FF5197CC"/>
      </patternFill>
    </fill>
    <fill>
      <patternFill patternType="solid">
        <fgColor rgb="FF3385C2"/>
        <bgColor rgb="FF3385C2"/>
      </patternFill>
    </fill>
  </fills>
  <borders count="2">
    <border/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1" fillId="2" fontId="3" numFmtId="0" xfId="0" applyAlignment="1" applyBorder="1" applyFill="1" applyFont="1">
      <alignment horizontal="center" readingOrder="0"/>
    </xf>
    <xf borderId="1" fillId="3" fontId="3" numFmtId="0" xfId="0" applyAlignment="1" applyBorder="1" applyFill="1" applyFont="1">
      <alignment horizontal="center" readingOrder="0"/>
    </xf>
    <xf borderId="1" fillId="4" fontId="3" numFmtId="0" xfId="0" applyAlignment="1" applyBorder="1" applyFill="1" applyFont="1">
      <alignment horizontal="center" readingOrder="0"/>
    </xf>
    <xf borderId="1" fillId="5" fontId="3" numFmtId="0" xfId="0" applyAlignment="1" applyBorder="1" applyFill="1" applyFont="1">
      <alignment horizontal="center" readingOrder="0"/>
    </xf>
    <xf borderId="1" fillId="6" fontId="3" numFmtId="0" xfId="0" applyAlignment="1" applyBorder="1" applyFill="1" applyFont="1">
      <alignment horizontal="center" readingOrder="0"/>
    </xf>
    <xf borderId="1" fillId="7" fontId="3" numFmtId="0" xfId="0" applyAlignment="1" applyBorder="1" applyFill="1" applyFont="1">
      <alignment horizontal="center" readingOrder="0"/>
    </xf>
    <xf borderId="1" fillId="8" fontId="3" numFmtId="0" xfId="0" applyAlignment="1" applyBorder="1" applyFill="1" applyFont="1">
      <alignment horizontal="center" readingOrder="0"/>
    </xf>
    <xf borderId="1" fillId="9" fontId="3" numFmtId="0" xfId="0" applyAlignment="1" applyBorder="1" applyFill="1" applyFont="1">
      <alignment horizontal="center" readingOrder="0"/>
    </xf>
    <xf borderId="1" fillId="10" fontId="3" numFmtId="0" xfId="0" applyAlignment="1" applyBorder="1" applyFill="1" applyFont="1">
      <alignment horizontal="center" readingOrder="0"/>
    </xf>
    <xf borderId="1" fillId="11" fontId="3" numFmtId="0" xfId="0" applyAlignment="1" applyBorder="1" applyFill="1" applyFont="1">
      <alignment horizontal="center" readingOrder="0"/>
    </xf>
    <xf borderId="1" fillId="12" fontId="3" numFmtId="0" xfId="0" applyAlignment="1" applyBorder="1" applyFill="1" applyFont="1">
      <alignment horizontal="center" readingOrder="0"/>
    </xf>
    <xf borderId="1" fillId="13" fontId="3" numFmtId="0" xfId="0" applyAlignment="1" applyBorder="1" applyFill="1" applyFont="1">
      <alignment horizontal="center" readingOrder="0"/>
    </xf>
    <xf borderId="1" fillId="14" fontId="3" numFmtId="0" xfId="0" applyAlignment="1" applyBorder="1" applyFill="1" applyFont="1">
      <alignment horizontal="center" readingOrder="0"/>
    </xf>
    <xf borderId="1" fillId="15" fontId="3" numFmtId="0" xfId="0" applyAlignment="1" applyBorder="1" applyFill="1" applyFont="1">
      <alignment horizontal="center" readingOrder="0"/>
    </xf>
    <xf borderId="0" fillId="0" fontId="1" numFmtId="0" xfId="0" applyFont="1"/>
    <xf borderId="0" fillId="0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horizontal="right" shrinkToFit="0" vertical="bottom" wrapText="0"/>
    </xf>
    <xf borderId="0" fillId="0" fontId="5" numFmtId="0" xfId="0" applyAlignment="1" applyFont="1">
      <alignment readingOrder="0"/>
    </xf>
    <xf borderId="0" fillId="0" fontId="5" numFmtId="0" xfId="0" applyFont="1"/>
    <xf quotePrefix="1"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/>
    </xf>
    <xf quotePrefix="1" borderId="0" fillId="0" fontId="8" numFmtId="0" xfId="0" applyAlignment="1" applyFont="1">
      <alignment readingOrder="0" shrinkToFit="0" vertical="bottom" wrapText="0"/>
    </xf>
    <xf borderId="0" fillId="0" fontId="9" numFmtId="0" xfId="0" applyAlignment="1" applyFont="1">
      <alignment readingOrder="0"/>
    </xf>
    <xf quotePrefix="1" borderId="0" fillId="0" fontId="10" numFmtId="0" xfId="0" applyAlignment="1" applyFont="1">
      <alignment readingOrder="0" shrinkToFit="0" vertical="bottom" wrapText="0"/>
    </xf>
    <xf borderId="0" fillId="0" fontId="11" numFmtId="0" xfId="0" applyAlignment="1" applyFont="1">
      <alignment readingOrder="0"/>
    </xf>
    <xf quotePrefix="1" borderId="0" fillId="0" fontId="2" numFmtId="0" xfId="0" applyAlignment="1" applyFont="1">
      <alignment readingOrder="0" shrinkToFit="0" vertical="bottom" wrapText="0"/>
    </xf>
    <xf quotePrefix="1" borderId="0" fillId="0" fontId="2" numFmtId="0" xfId="0" applyAlignment="1" applyFont="1">
      <alignment readingOrder="0" shrinkToFit="0" vertical="bottom" wrapText="0"/>
    </xf>
    <xf quotePrefix="1" borderId="0" fillId="0" fontId="12" numFmtId="0" xfId="0" applyAlignment="1" applyFont="1">
      <alignment readingOrder="0" shrinkToFit="0" vertical="bottom" wrapText="0"/>
    </xf>
    <xf quotePrefix="1" borderId="0" fillId="0" fontId="13" numFmtId="0" xfId="0" applyAlignment="1" applyFont="1">
      <alignment readingOrder="0" shrinkToFit="0" vertical="bottom" wrapText="0"/>
    </xf>
    <xf borderId="0" fillId="0" fontId="14" numFmtId="0" xfId="0" applyAlignment="1" applyFont="1">
      <alignment readingOrder="0" shrinkToFit="0" vertical="top" wrapText="0"/>
    </xf>
    <xf borderId="0" fillId="0" fontId="15" numFmtId="0" xfId="0" applyAlignment="1" applyFont="1">
      <alignment shrinkToFit="0" wrapText="0"/>
    </xf>
    <xf borderId="0" fillId="0" fontId="15" numFmtId="0" xfId="0" applyAlignment="1" applyFont="1">
      <alignment horizontal="center" readingOrder="0" shrinkToFit="0" wrapText="0"/>
    </xf>
    <xf borderId="0" fillId="0" fontId="12" numFmtId="0" xfId="0" applyAlignment="1" applyFont="1">
      <alignment shrinkToFit="0" vertical="bottom" wrapText="0"/>
    </xf>
    <xf borderId="0" fillId="0" fontId="16" numFmtId="0" xfId="0" applyAlignment="1" applyFont="1">
      <alignment readingOrder="0" shrinkToFit="0" wrapText="0"/>
    </xf>
    <xf borderId="0" fillId="0" fontId="17" numFmtId="0" xfId="0" applyAlignment="1" applyFont="1">
      <alignment horizontal="center" readingOrder="0" shrinkToFit="0" vertical="top" wrapText="0"/>
    </xf>
    <xf borderId="0" fillId="0" fontId="16" numFmtId="0" xfId="0" applyAlignment="1" applyFont="1">
      <alignment shrinkToFit="0" wrapText="0"/>
    </xf>
    <xf borderId="0" fillId="0" fontId="18" numFmtId="0" xfId="0" applyAlignment="1" applyFont="1">
      <alignment horizontal="center" readingOrder="0" shrinkToFit="0" wrapText="0"/>
    </xf>
    <xf borderId="0" fillId="0" fontId="19" numFmtId="0" xfId="0" applyAlignment="1" applyFont="1">
      <alignment horizontal="center" readingOrder="0" shrinkToFit="0" vertical="top" wrapText="0"/>
    </xf>
    <xf borderId="0" fillId="0" fontId="20" numFmtId="0" xfId="0" applyAlignment="1" applyFont="1">
      <alignment horizontal="center" readingOrder="0" shrinkToFit="0" wrapText="0"/>
    </xf>
    <xf borderId="0" fillId="0" fontId="21" numFmtId="0" xfId="0" applyFont="1"/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>
      <c r="A2" s="2" t="s">
        <v>21</v>
      </c>
      <c r="B2" s="3">
        <v>0.18</v>
      </c>
      <c r="C2" s="4">
        <v>0.083</v>
      </c>
      <c r="D2" s="5">
        <v>0.121</v>
      </c>
      <c r="E2" s="6">
        <v>0.093</v>
      </c>
      <c r="F2" s="7">
        <v>0.088</v>
      </c>
      <c r="G2" s="8">
        <v>0.06</v>
      </c>
      <c r="H2" s="9">
        <v>0.087</v>
      </c>
      <c r="I2" s="10">
        <v>0.11</v>
      </c>
      <c r="J2" s="11">
        <v>0.113</v>
      </c>
      <c r="K2" s="3">
        <v>0.069</v>
      </c>
      <c r="L2" s="6">
        <v>0.09</v>
      </c>
      <c r="M2" s="12">
        <v>0.163</v>
      </c>
      <c r="N2" s="11">
        <v>0.131</v>
      </c>
      <c r="O2" s="9">
        <v>0.081</v>
      </c>
      <c r="P2" s="6">
        <v>0.117</v>
      </c>
      <c r="Q2" s="7">
        <v>0.083</v>
      </c>
      <c r="R2" s="13">
        <v>0.097</v>
      </c>
      <c r="S2" s="10">
        <v>0.115</v>
      </c>
      <c r="T2" s="14">
        <v>0.142</v>
      </c>
      <c r="U2" s="13">
        <v>0.085</v>
      </c>
      <c r="V2" s="13">
        <v>0.103</v>
      </c>
    </row>
    <row r="3">
      <c r="A3" s="2" t="s">
        <v>22</v>
      </c>
      <c r="B3" s="3">
        <v>0.173</v>
      </c>
      <c r="C3" s="4">
        <v>0.086</v>
      </c>
      <c r="D3" s="15">
        <v>0.114</v>
      </c>
      <c r="E3" s="6">
        <v>0.093</v>
      </c>
      <c r="F3" s="13">
        <v>0.109</v>
      </c>
      <c r="G3" s="7">
        <v>0.067</v>
      </c>
      <c r="H3" s="7">
        <v>0.081</v>
      </c>
      <c r="I3" s="16">
        <v>0.127</v>
      </c>
      <c r="J3" s="15">
        <v>0.121</v>
      </c>
      <c r="K3" s="9">
        <v>0.061</v>
      </c>
      <c r="L3" s="13">
        <v>0.082</v>
      </c>
      <c r="M3" s="4">
        <v>0.111</v>
      </c>
      <c r="N3" s="13">
        <v>0.097</v>
      </c>
      <c r="O3" s="8">
        <v>0.061</v>
      </c>
      <c r="P3" s="8">
        <v>0.074</v>
      </c>
      <c r="Q3" s="7">
        <v>0.074</v>
      </c>
      <c r="R3" s="13">
        <v>0.095</v>
      </c>
      <c r="S3" s="16">
        <v>0.132</v>
      </c>
      <c r="T3" s="4">
        <v>0.137</v>
      </c>
      <c r="U3" s="4">
        <v>0.104</v>
      </c>
      <c r="V3" s="15">
        <v>0.137</v>
      </c>
    </row>
    <row r="4">
      <c r="A4" s="2" t="s">
        <v>23</v>
      </c>
      <c r="B4" s="7">
        <v>0.111</v>
      </c>
      <c r="C4" s="14">
        <v>0.088</v>
      </c>
      <c r="D4" s="3">
        <v>0.085</v>
      </c>
      <c r="E4" s="4">
        <v>0.099</v>
      </c>
      <c r="F4" s="3">
        <v>0.116</v>
      </c>
      <c r="G4" s="7">
        <v>0.07</v>
      </c>
      <c r="H4" s="9">
        <v>0.088</v>
      </c>
      <c r="I4" s="10">
        <v>0.111</v>
      </c>
      <c r="J4" s="6">
        <v>0.1</v>
      </c>
      <c r="K4" s="11">
        <v>0.085</v>
      </c>
      <c r="L4" s="14">
        <v>0.106</v>
      </c>
      <c r="M4" s="6">
        <v>0.101</v>
      </c>
      <c r="N4" s="4">
        <v>0.121</v>
      </c>
      <c r="O4" s="7">
        <v>0.071</v>
      </c>
      <c r="P4" s="7">
        <v>0.081</v>
      </c>
      <c r="Q4" s="9">
        <v>0.087</v>
      </c>
      <c r="R4" s="13">
        <v>0.102</v>
      </c>
      <c r="S4" s="12">
        <v>0.139</v>
      </c>
      <c r="T4" s="3">
        <v>0.119</v>
      </c>
      <c r="U4" s="6">
        <v>0.095</v>
      </c>
      <c r="V4" s="3">
        <v>0.106</v>
      </c>
    </row>
    <row r="5">
      <c r="A5" s="2" t="s">
        <v>24</v>
      </c>
      <c r="B5" s="3">
        <v>0.183</v>
      </c>
      <c r="C5" s="4">
        <v>0.084</v>
      </c>
      <c r="D5" s="16">
        <v>0.124</v>
      </c>
      <c r="E5" s="9">
        <v>0.074</v>
      </c>
      <c r="F5" s="8">
        <v>0.084</v>
      </c>
      <c r="G5" s="7">
        <v>0.07</v>
      </c>
      <c r="H5" s="13">
        <v>0.099</v>
      </c>
      <c r="I5" s="6">
        <v>0.087</v>
      </c>
      <c r="J5" s="13">
        <v>0.089</v>
      </c>
      <c r="K5" s="6">
        <v>0.074</v>
      </c>
      <c r="L5" s="6">
        <v>0.095</v>
      </c>
      <c r="M5" s="15">
        <v>0.138</v>
      </c>
      <c r="N5" s="3">
        <v>0.108</v>
      </c>
      <c r="O5" s="13">
        <v>0.092</v>
      </c>
      <c r="P5" s="9">
        <v>0.089</v>
      </c>
      <c r="Q5" s="3">
        <v>0.107</v>
      </c>
      <c r="R5" s="14">
        <v>0.139</v>
      </c>
      <c r="S5" s="4">
        <v>0.098</v>
      </c>
      <c r="T5" s="7">
        <v>0.089</v>
      </c>
      <c r="U5" s="13">
        <v>0.084</v>
      </c>
      <c r="V5" s="4">
        <v>0.115</v>
      </c>
    </row>
    <row r="6">
      <c r="A6" s="2" t="s">
        <v>25</v>
      </c>
      <c r="B6" s="7">
        <v>0.101</v>
      </c>
      <c r="C6" s="3">
        <v>0.074</v>
      </c>
      <c r="D6" s="6">
        <v>0.093</v>
      </c>
      <c r="E6" s="7">
        <v>0.063</v>
      </c>
      <c r="F6" s="9">
        <v>0.101</v>
      </c>
      <c r="G6" s="7">
        <v>0.069</v>
      </c>
      <c r="H6" s="13">
        <v>0.097</v>
      </c>
      <c r="I6" s="14">
        <v>0.099</v>
      </c>
      <c r="J6" s="4">
        <v>0.105</v>
      </c>
      <c r="K6" s="9">
        <v>0.06</v>
      </c>
      <c r="L6" s="9">
        <v>0.076</v>
      </c>
      <c r="M6" s="14">
        <v>0.119</v>
      </c>
      <c r="N6" s="6">
        <v>0.11</v>
      </c>
      <c r="O6" s="13">
        <v>0.094</v>
      </c>
      <c r="P6" s="13">
        <v>0.095</v>
      </c>
      <c r="Q6" s="6">
        <v>0.12</v>
      </c>
      <c r="R6" s="6">
        <v>0.12</v>
      </c>
      <c r="S6" s="13">
        <v>0.078</v>
      </c>
      <c r="T6" s="7">
        <v>0.084</v>
      </c>
      <c r="U6" s="3">
        <v>0.087</v>
      </c>
      <c r="V6" s="13">
        <v>0.1</v>
      </c>
    </row>
    <row r="7">
      <c r="A7" s="2" t="s">
        <v>26</v>
      </c>
      <c r="B7" s="6">
        <v>0.218</v>
      </c>
      <c r="C7" s="4">
        <v>0.083</v>
      </c>
      <c r="D7" s="10">
        <v>0.11</v>
      </c>
      <c r="E7" s="15">
        <v>0.128</v>
      </c>
      <c r="F7" s="15">
        <v>0.163</v>
      </c>
      <c r="G7" s="8">
        <v>0.062</v>
      </c>
      <c r="H7" s="7">
        <v>0.085</v>
      </c>
      <c r="I7" s="13">
        <v>0.072</v>
      </c>
      <c r="J7" s="13">
        <v>0.092</v>
      </c>
      <c r="K7" s="4">
        <v>0.077</v>
      </c>
      <c r="L7" s="4">
        <v>0.099</v>
      </c>
      <c r="M7" s="13">
        <v>0.086</v>
      </c>
      <c r="N7" s="8">
        <v>0.08</v>
      </c>
      <c r="O7" s="3">
        <v>0.097</v>
      </c>
      <c r="P7" s="6">
        <v>0.112</v>
      </c>
      <c r="Q7" s="9">
        <v>0.086</v>
      </c>
      <c r="R7" s="6">
        <v>0.116</v>
      </c>
      <c r="S7" s="4">
        <v>0.096</v>
      </c>
      <c r="T7" s="6">
        <v>0.126</v>
      </c>
      <c r="U7" s="11">
        <v>0.118</v>
      </c>
      <c r="V7" s="3">
        <v>0.104</v>
      </c>
    </row>
    <row r="8">
      <c r="A8" s="2" t="s">
        <v>27</v>
      </c>
      <c r="B8" s="13">
        <v>0.16</v>
      </c>
      <c r="C8" s="14">
        <v>0.087</v>
      </c>
      <c r="D8" s="6">
        <v>0.093</v>
      </c>
      <c r="E8" s="10">
        <v>0.121</v>
      </c>
      <c r="F8" s="11">
        <v>0.143</v>
      </c>
      <c r="G8" s="7">
        <v>0.065</v>
      </c>
      <c r="H8" s="13">
        <v>0.096</v>
      </c>
      <c r="I8" s="4">
        <v>0.095</v>
      </c>
      <c r="J8" s="4">
        <v>0.104</v>
      </c>
      <c r="K8" s="7">
        <v>0.055</v>
      </c>
      <c r="L8" s="7">
        <v>0.069</v>
      </c>
      <c r="M8" s="9">
        <v>0.083</v>
      </c>
      <c r="N8" s="8">
        <v>0.072</v>
      </c>
      <c r="O8" s="14">
        <v>0.123</v>
      </c>
      <c r="P8" s="3">
        <v>0.107</v>
      </c>
      <c r="Q8" s="9">
        <v>0.095</v>
      </c>
      <c r="R8" s="13">
        <v>0.095</v>
      </c>
      <c r="S8" s="14">
        <v>0.101</v>
      </c>
      <c r="T8" s="13">
        <v>0.109</v>
      </c>
      <c r="U8" s="3">
        <v>0.086</v>
      </c>
      <c r="V8" s="3">
        <v>0.105</v>
      </c>
    </row>
    <row r="9">
      <c r="A9" s="2" t="s">
        <v>28</v>
      </c>
      <c r="B9" s="3">
        <v>0.173</v>
      </c>
      <c r="C9" s="4">
        <v>0.085</v>
      </c>
      <c r="D9" s="11">
        <v>0.105</v>
      </c>
      <c r="E9" s="14">
        <v>0.109</v>
      </c>
      <c r="F9" s="6">
        <v>0.127</v>
      </c>
      <c r="G9" s="9">
        <v>0.084</v>
      </c>
      <c r="H9" s="7">
        <v>0.086</v>
      </c>
      <c r="I9" s="6">
        <v>0.087</v>
      </c>
      <c r="J9" s="4">
        <v>0.104</v>
      </c>
      <c r="K9" s="9">
        <v>0.06</v>
      </c>
      <c r="L9" s="13">
        <v>0.08</v>
      </c>
      <c r="M9" s="9">
        <v>0.085</v>
      </c>
      <c r="N9" s="7">
        <v>0.082</v>
      </c>
      <c r="O9" s="6">
        <v>0.107</v>
      </c>
      <c r="P9" s="9">
        <v>0.093</v>
      </c>
      <c r="Q9" s="7">
        <v>0.082</v>
      </c>
      <c r="R9" s="7">
        <v>0.076</v>
      </c>
      <c r="S9" s="10">
        <v>0.114</v>
      </c>
      <c r="T9" s="3">
        <v>0.116</v>
      </c>
      <c r="U9" s="9">
        <v>0.076</v>
      </c>
      <c r="V9" s="9">
        <v>0.093</v>
      </c>
    </row>
    <row r="10">
      <c r="A10" s="2" t="s">
        <v>29</v>
      </c>
      <c r="B10" s="3">
        <v>0.17</v>
      </c>
      <c r="C10" s="6">
        <v>0.079</v>
      </c>
      <c r="D10" s="16">
        <v>0.127</v>
      </c>
      <c r="E10" s="4">
        <v>0.1</v>
      </c>
      <c r="F10" s="6">
        <v>0.122</v>
      </c>
      <c r="G10" s="7">
        <v>0.064</v>
      </c>
      <c r="H10" s="9">
        <v>0.094</v>
      </c>
      <c r="I10" s="14">
        <v>0.096</v>
      </c>
      <c r="J10" s="16">
        <v>0.127</v>
      </c>
      <c r="K10" s="3">
        <v>0.068</v>
      </c>
      <c r="L10" s="3">
        <v>0.087</v>
      </c>
      <c r="M10" s="3">
        <v>0.097</v>
      </c>
      <c r="N10" s="9">
        <v>0.089</v>
      </c>
      <c r="O10" s="13">
        <v>0.087</v>
      </c>
      <c r="P10" s="15">
        <v>0.156</v>
      </c>
      <c r="Q10" s="7">
        <v>0.073</v>
      </c>
      <c r="R10" s="4">
        <v>0.125</v>
      </c>
      <c r="S10" s="5">
        <v>0.125</v>
      </c>
      <c r="T10" s="11">
        <v>0.148</v>
      </c>
      <c r="U10" s="16">
        <v>0.144</v>
      </c>
      <c r="V10" s="14">
        <v>0.125</v>
      </c>
    </row>
    <row r="11">
      <c r="A11" s="2" t="s">
        <v>30</v>
      </c>
      <c r="B11" s="3">
        <v>0.172</v>
      </c>
      <c r="C11" s="4">
        <v>0.083</v>
      </c>
      <c r="D11" s="4">
        <v>0.094</v>
      </c>
      <c r="E11" s="12">
        <v>0.152</v>
      </c>
      <c r="F11" s="5">
        <v>0.172</v>
      </c>
      <c r="G11" s="7">
        <v>0.065</v>
      </c>
      <c r="H11" s="7">
        <v>0.084</v>
      </c>
      <c r="I11" s="14">
        <v>0.095</v>
      </c>
      <c r="J11" s="4">
        <v>0.101</v>
      </c>
      <c r="K11" s="4">
        <v>0.079</v>
      </c>
      <c r="L11" s="4">
        <v>0.101</v>
      </c>
      <c r="M11" s="4">
        <v>0.113</v>
      </c>
      <c r="N11" s="9">
        <v>0.093</v>
      </c>
      <c r="O11" s="9">
        <v>0.079</v>
      </c>
      <c r="P11" s="13">
        <v>0.097</v>
      </c>
      <c r="Q11" s="9">
        <v>0.086</v>
      </c>
      <c r="R11" s="9">
        <v>0.086</v>
      </c>
      <c r="S11" s="6">
        <v>0.088</v>
      </c>
      <c r="T11" s="8">
        <v>0.075</v>
      </c>
      <c r="U11" s="9">
        <v>0.075</v>
      </c>
      <c r="V11" s="9">
        <v>0.097</v>
      </c>
    </row>
    <row r="12">
      <c r="A12" s="2" t="s">
        <v>31</v>
      </c>
      <c r="B12" s="13">
        <v>0.153</v>
      </c>
      <c r="C12" s="13">
        <v>0.069</v>
      </c>
      <c r="D12" s="4">
        <v>0.098</v>
      </c>
      <c r="E12" s="4">
        <v>0.103</v>
      </c>
      <c r="F12" s="11">
        <v>0.146</v>
      </c>
      <c r="G12" s="8">
        <v>0.06</v>
      </c>
      <c r="H12" s="7">
        <v>0.082</v>
      </c>
      <c r="I12" s="15">
        <v>0.114</v>
      </c>
      <c r="J12" s="12">
        <v>0.134</v>
      </c>
      <c r="K12" s="3">
        <v>0.07</v>
      </c>
      <c r="L12" s="4">
        <v>0.097</v>
      </c>
      <c r="M12" s="10">
        <v>0.133</v>
      </c>
      <c r="N12" s="13">
        <v>0.098</v>
      </c>
      <c r="O12" s="3">
        <v>0.103</v>
      </c>
      <c r="P12" s="9">
        <v>0.087</v>
      </c>
      <c r="Q12" s="9">
        <v>0.091</v>
      </c>
      <c r="R12" s="13">
        <v>0.096</v>
      </c>
      <c r="S12" s="16">
        <v>0.131</v>
      </c>
      <c r="T12" s="6">
        <v>0.124</v>
      </c>
      <c r="U12" s="11">
        <v>0.117</v>
      </c>
      <c r="V12" s="11">
        <v>0.126</v>
      </c>
    </row>
    <row r="13">
      <c r="A13" s="2" t="s">
        <v>32</v>
      </c>
      <c r="B13" s="9">
        <v>0.14</v>
      </c>
      <c r="C13" s="8">
        <v>0.051</v>
      </c>
      <c r="D13" s="9">
        <v>0.076</v>
      </c>
      <c r="E13" s="13">
        <v>0.08</v>
      </c>
      <c r="F13" s="10">
        <v>0.155</v>
      </c>
      <c r="G13" s="7">
        <v>0.066</v>
      </c>
      <c r="H13" s="9">
        <v>0.09</v>
      </c>
      <c r="I13" s="7">
        <v>0.062</v>
      </c>
      <c r="J13" s="7">
        <v>0.082</v>
      </c>
      <c r="K13" s="13">
        <v>0.067</v>
      </c>
      <c r="L13" s="6">
        <v>0.093</v>
      </c>
      <c r="M13" s="14">
        <v>0.119</v>
      </c>
      <c r="N13" s="13">
        <v>0.1</v>
      </c>
      <c r="O13" s="7">
        <v>0.072</v>
      </c>
      <c r="P13" s="9">
        <v>0.088</v>
      </c>
      <c r="Q13" s="7">
        <v>0.08</v>
      </c>
      <c r="R13" s="13">
        <v>0.101</v>
      </c>
      <c r="S13" s="9">
        <v>0.074</v>
      </c>
      <c r="T13" s="13">
        <v>0.108</v>
      </c>
      <c r="U13" s="9">
        <v>0.072</v>
      </c>
      <c r="V13" s="9">
        <v>0.097</v>
      </c>
    </row>
    <row r="14">
      <c r="A14" s="2" t="s">
        <v>33</v>
      </c>
      <c r="B14" s="13">
        <v>0.145</v>
      </c>
      <c r="C14" s="14">
        <v>0.09</v>
      </c>
      <c r="D14" s="11">
        <v>0.107</v>
      </c>
      <c r="E14" s="13">
        <v>0.082</v>
      </c>
      <c r="F14" s="7">
        <v>0.086</v>
      </c>
      <c r="G14" s="7">
        <v>0.077</v>
      </c>
      <c r="H14" s="3">
        <v>0.106</v>
      </c>
      <c r="I14" s="11">
        <v>0.103</v>
      </c>
      <c r="J14" s="7">
        <v>0.084</v>
      </c>
      <c r="K14" s="14">
        <v>0.083</v>
      </c>
      <c r="L14" s="10">
        <v>0.117</v>
      </c>
      <c r="M14" s="10">
        <v>0.13</v>
      </c>
      <c r="N14" s="6">
        <v>0.111</v>
      </c>
      <c r="O14" s="14">
        <v>0.126</v>
      </c>
      <c r="P14" s="4">
        <v>0.122</v>
      </c>
      <c r="Q14" s="3">
        <v>0.109</v>
      </c>
      <c r="R14" s="13">
        <v>0.102</v>
      </c>
      <c r="S14" s="6">
        <v>0.091</v>
      </c>
      <c r="T14" s="7">
        <v>0.085</v>
      </c>
      <c r="U14" s="6">
        <v>0.096</v>
      </c>
      <c r="V14" s="3">
        <v>0.104</v>
      </c>
    </row>
    <row r="15">
      <c r="A15" s="2" t="s">
        <v>34</v>
      </c>
      <c r="B15" s="13">
        <v>0.144</v>
      </c>
      <c r="C15" s="14">
        <v>0.087</v>
      </c>
      <c r="D15" s="5">
        <v>0.12</v>
      </c>
      <c r="E15" s="5">
        <v>0.137</v>
      </c>
      <c r="F15" s="11">
        <v>0.15</v>
      </c>
      <c r="G15" s="8">
        <v>0.054</v>
      </c>
      <c r="H15" s="7">
        <v>0.08</v>
      </c>
      <c r="I15" s="14">
        <v>0.1</v>
      </c>
      <c r="J15" s="11">
        <v>0.113</v>
      </c>
      <c r="K15" s="4">
        <v>0.08</v>
      </c>
      <c r="L15" s="14">
        <v>0.103</v>
      </c>
      <c r="M15" s="4">
        <v>0.111</v>
      </c>
      <c r="N15" s="11">
        <v>0.132</v>
      </c>
      <c r="O15" s="3">
        <v>0.097</v>
      </c>
      <c r="P15" s="13">
        <v>0.095</v>
      </c>
      <c r="Q15" s="6">
        <v>0.122</v>
      </c>
      <c r="R15" s="6">
        <v>0.12</v>
      </c>
      <c r="S15" s="6">
        <v>0.088</v>
      </c>
      <c r="T15" s="7">
        <v>0.091</v>
      </c>
      <c r="U15" s="7">
        <v>0.07</v>
      </c>
      <c r="V15" s="8">
        <v>0.082</v>
      </c>
    </row>
    <row r="16">
      <c r="A16" s="2" t="s">
        <v>35</v>
      </c>
      <c r="B16" s="7">
        <v>0.106</v>
      </c>
      <c r="C16" s="11">
        <v>0.093</v>
      </c>
      <c r="D16" s="14">
        <v>0.101</v>
      </c>
      <c r="E16" s="15">
        <v>0.128</v>
      </c>
      <c r="F16" s="5">
        <v>0.172</v>
      </c>
      <c r="G16" s="9">
        <v>0.079</v>
      </c>
      <c r="H16" s="3">
        <v>0.108</v>
      </c>
      <c r="I16" s="16">
        <v>0.126</v>
      </c>
      <c r="J16" s="5">
        <v>0.122</v>
      </c>
      <c r="K16" s="14">
        <v>0.081</v>
      </c>
      <c r="L16" s="4">
        <v>0.099</v>
      </c>
      <c r="M16" s="7">
        <v>0.074</v>
      </c>
      <c r="N16" s="13">
        <v>0.097</v>
      </c>
      <c r="O16" s="9">
        <v>0.084</v>
      </c>
      <c r="P16" s="6">
        <v>0.118</v>
      </c>
      <c r="Q16" s="9">
        <v>0.088</v>
      </c>
      <c r="R16" s="3">
        <v>0.108</v>
      </c>
      <c r="S16" s="13">
        <v>0.08</v>
      </c>
      <c r="T16" s="14">
        <v>0.137</v>
      </c>
      <c r="U16" s="10">
        <v>0.123</v>
      </c>
      <c r="V16" s="14">
        <v>0.124</v>
      </c>
    </row>
    <row r="17">
      <c r="A17" s="2" t="s">
        <v>36</v>
      </c>
      <c r="B17" s="3">
        <v>0.182</v>
      </c>
      <c r="C17" s="11">
        <v>0.092</v>
      </c>
      <c r="D17" s="10">
        <v>0.112</v>
      </c>
      <c r="E17" s="7">
        <v>0.063</v>
      </c>
      <c r="F17" s="7">
        <v>0.092</v>
      </c>
      <c r="G17" s="9">
        <v>0.08</v>
      </c>
      <c r="H17" s="8">
        <v>0.077</v>
      </c>
      <c r="I17" s="4">
        <v>0.095</v>
      </c>
      <c r="J17" s="10">
        <v>0.114</v>
      </c>
      <c r="K17" s="10">
        <v>0.091</v>
      </c>
      <c r="L17" s="11">
        <v>0.11</v>
      </c>
      <c r="M17" s="7">
        <v>0.072</v>
      </c>
      <c r="N17" s="13">
        <v>0.095</v>
      </c>
      <c r="O17" s="8">
        <v>0.06</v>
      </c>
      <c r="P17" s="7">
        <v>0.083</v>
      </c>
      <c r="Q17" s="3">
        <v>0.117</v>
      </c>
      <c r="R17" s="3">
        <v>0.108</v>
      </c>
      <c r="S17" s="16">
        <v>0.132</v>
      </c>
      <c r="T17" s="10">
        <v>0.155</v>
      </c>
      <c r="U17" s="3">
        <v>0.091</v>
      </c>
      <c r="V17" s="11">
        <v>0.127</v>
      </c>
    </row>
    <row r="18">
      <c r="A18" s="2" t="s">
        <v>37</v>
      </c>
      <c r="B18" s="6">
        <v>0.196</v>
      </c>
      <c r="C18" s="13">
        <v>0.07</v>
      </c>
      <c r="D18" s="14">
        <v>0.101</v>
      </c>
      <c r="E18" s="8">
        <v>0.057</v>
      </c>
      <c r="F18" s="8">
        <v>0.08</v>
      </c>
      <c r="G18" s="3">
        <v>0.103</v>
      </c>
      <c r="H18" s="14">
        <v>0.132</v>
      </c>
      <c r="I18" s="10">
        <v>0.112</v>
      </c>
      <c r="J18" s="10">
        <v>0.117</v>
      </c>
      <c r="K18" s="12">
        <v>0.106</v>
      </c>
      <c r="L18" s="15">
        <v>0.122</v>
      </c>
      <c r="M18" s="6">
        <v>0.104</v>
      </c>
      <c r="N18" s="13">
        <v>0.095</v>
      </c>
      <c r="O18" s="13">
        <v>0.095</v>
      </c>
      <c r="P18" s="6">
        <v>0.115</v>
      </c>
      <c r="Q18" s="7">
        <v>0.08</v>
      </c>
      <c r="R18" s="7">
        <v>0.08</v>
      </c>
      <c r="S18" s="3">
        <v>0.084</v>
      </c>
      <c r="T18" s="13">
        <v>0.103</v>
      </c>
      <c r="U18" s="7">
        <v>0.071</v>
      </c>
      <c r="V18" s="13">
        <v>0.098</v>
      </c>
    </row>
    <row r="19">
      <c r="A19" s="2" t="s">
        <v>38</v>
      </c>
      <c r="B19" s="3">
        <v>0.178</v>
      </c>
      <c r="C19" s="14">
        <v>0.092</v>
      </c>
      <c r="D19" s="12">
        <v>0.132</v>
      </c>
      <c r="E19" s="3">
        <v>0.083</v>
      </c>
      <c r="F19" s="12">
        <v>0.185</v>
      </c>
      <c r="G19" s="9">
        <v>0.089</v>
      </c>
      <c r="H19" s="4">
        <v>0.119</v>
      </c>
      <c r="I19" s="11">
        <v>0.102</v>
      </c>
      <c r="J19" s="11">
        <v>0.113</v>
      </c>
      <c r="K19" s="14">
        <v>0.083</v>
      </c>
      <c r="L19" s="11">
        <v>0.109</v>
      </c>
      <c r="M19" s="14">
        <v>0.115</v>
      </c>
      <c r="N19" s="12">
        <v>0.175</v>
      </c>
      <c r="O19" s="13">
        <v>0.086</v>
      </c>
      <c r="P19" s="3">
        <v>0.11</v>
      </c>
      <c r="Q19" s="11">
        <v>0.159</v>
      </c>
      <c r="R19" s="14">
        <v>0.144</v>
      </c>
      <c r="S19" s="14">
        <v>0.1</v>
      </c>
      <c r="T19" s="13">
        <v>0.103</v>
      </c>
      <c r="U19" s="8">
        <v>0.058</v>
      </c>
      <c r="V19" s="8">
        <v>0.085</v>
      </c>
    </row>
    <row r="20">
      <c r="A20" s="2" t="s">
        <v>39</v>
      </c>
      <c r="B20" s="13">
        <v>0.151</v>
      </c>
      <c r="C20" s="14">
        <v>0.087</v>
      </c>
      <c r="D20" s="12">
        <v>0.133</v>
      </c>
      <c r="E20" s="11">
        <v>0.117</v>
      </c>
      <c r="F20" s="12">
        <v>0.192</v>
      </c>
      <c r="G20" s="9">
        <v>0.083</v>
      </c>
      <c r="H20" s="14">
        <v>0.126</v>
      </c>
      <c r="I20" s="10">
        <v>0.113</v>
      </c>
      <c r="J20" s="10">
        <v>0.114</v>
      </c>
      <c r="K20" s="11">
        <v>0.085</v>
      </c>
      <c r="L20" s="4">
        <v>0.1</v>
      </c>
      <c r="M20" s="9">
        <v>0.078</v>
      </c>
      <c r="N20" s="7">
        <v>0.08</v>
      </c>
      <c r="O20" s="3">
        <v>0.098</v>
      </c>
      <c r="P20" s="4">
        <v>0.122</v>
      </c>
      <c r="Q20" s="14">
        <v>0.145</v>
      </c>
      <c r="R20" s="14">
        <v>0.142</v>
      </c>
      <c r="S20" s="4">
        <v>0.094</v>
      </c>
      <c r="T20" s="6">
        <v>0.121</v>
      </c>
      <c r="U20" s="6">
        <v>0.093</v>
      </c>
      <c r="V20" s="4">
        <v>0.115</v>
      </c>
    </row>
    <row r="21">
      <c r="A21" s="2" t="s">
        <v>40</v>
      </c>
      <c r="B21" s="7">
        <v>0.107</v>
      </c>
      <c r="C21" s="15">
        <v>0.105</v>
      </c>
      <c r="D21" s="11">
        <v>0.105</v>
      </c>
      <c r="E21" s="4">
        <v>0.099</v>
      </c>
      <c r="F21" s="6">
        <v>0.126</v>
      </c>
      <c r="G21" s="7">
        <v>0.068</v>
      </c>
      <c r="H21" s="13">
        <v>0.101</v>
      </c>
      <c r="I21" s="3">
        <v>0.081</v>
      </c>
      <c r="J21" s="11">
        <v>0.11</v>
      </c>
      <c r="K21" s="6">
        <v>0.073</v>
      </c>
      <c r="L21" s="14">
        <v>0.106</v>
      </c>
      <c r="M21" s="13">
        <v>0.086</v>
      </c>
      <c r="N21" s="6">
        <v>0.111</v>
      </c>
      <c r="O21" s="14">
        <v>0.128</v>
      </c>
      <c r="P21" s="4">
        <v>0.12</v>
      </c>
      <c r="Q21" s="7">
        <v>0.075</v>
      </c>
      <c r="R21" s="8">
        <v>0.061</v>
      </c>
      <c r="S21" s="7">
        <v>0.066</v>
      </c>
      <c r="T21" s="8">
        <v>0.083</v>
      </c>
      <c r="U21" s="6">
        <v>0.097</v>
      </c>
      <c r="V21" s="10">
        <v>0.135</v>
      </c>
    </row>
    <row r="22">
      <c r="A22" s="2" t="s">
        <v>41</v>
      </c>
      <c r="B22" s="9">
        <v>0.116</v>
      </c>
      <c r="C22" s="4">
        <v>0.082</v>
      </c>
      <c r="D22" s="11">
        <v>0.107</v>
      </c>
      <c r="E22" s="13">
        <v>0.081</v>
      </c>
      <c r="F22" s="11">
        <v>0.148</v>
      </c>
      <c r="G22" s="7">
        <v>0.073</v>
      </c>
      <c r="H22" s="13">
        <v>0.102</v>
      </c>
      <c r="I22" s="13">
        <v>0.074</v>
      </c>
      <c r="J22" s="13">
        <v>0.092</v>
      </c>
      <c r="K22" s="5">
        <v>0.1</v>
      </c>
      <c r="L22" s="15">
        <v>0.124</v>
      </c>
      <c r="M22" s="4">
        <v>0.113</v>
      </c>
      <c r="N22" s="4">
        <v>0.121</v>
      </c>
      <c r="O22" s="9">
        <v>0.085</v>
      </c>
      <c r="P22" s="9">
        <v>0.089</v>
      </c>
      <c r="Q22" s="8">
        <v>0.071</v>
      </c>
      <c r="R22" s="8">
        <v>0.07</v>
      </c>
      <c r="S22" s="13">
        <v>0.079</v>
      </c>
      <c r="T22" s="3">
        <v>0.116</v>
      </c>
      <c r="U22" s="3">
        <v>0.091</v>
      </c>
      <c r="V22" s="13">
        <v>0.101</v>
      </c>
    </row>
    <row r="23">
      <c r="A23" s="2" t="s">
        <v>42</v>
      </c>
      <c r="B23" s="7">
        <v>0.113</v>
      </c>
      <c r="C23" s="13">
        <v>0.068</v>
      </c>
      <c r="D23" s="11">
        <v>0.108</v>
      </c>
      <c r="E23" s="14">
        <v>0.107</v>
      </c>
      <c r="F23" s="3">
        <v>0.115</v>
      </c>
      <c r="G23" s="7">
        <v>0.068</v>
      </c>
      <c r="H23" s="8">
        <v>0.075</v>
      </c>
      <c r="I23" s="9">
        <v>0.07</v>
      </c>
      <c r="J23" s="6">
        <v>0.098</v>
      </c>
      <c r="K23" s="14">
        <v>0.081</v>
      </c>
      <c r="L23" s="14">
        <v>0.105</v>
      </c>
      <c r="M23" s="11">
        <v>0.126</v>
      </c>
      <c r="N23" s="6">
        <v>0.112</v>
      </c>
      <c r="O23" s="8">
        <v>0.068</v>
      </c>
      <c r="P23" s="3">
        <v>0.107</v>
      </c>
      <c r="Q23" s="13">
        <v>0.096</v>
      </c>
      <c r="R23" s="13">
        <v>0.101</v>
      </c>
      <c r="S23" s="3">
        <v>0.084</v>
      </c>
      <c r="T23" s="9">
        <v>0.099</v>
      </c>
      <c r="U23" s="13">
        <v>0.083</v>
      </c>
      <c r="V23" s="3">
        <v>0.108</v>
      </c>
    </row>
    <row r="24">
      <c r="A24" s="2" t="s">
        <v>43</v>
      </c>
      <c r="B24" s="9">
        <v>0.12</v>
      </c>
      <c r="C24" s="13">
        <v>0.068</v>
      </c>
      <c r="D24" s="14">
        <v>0.099</v>
      </c>
      <c r="E24" s="3">
        <v>0.083</v>
      </c>
      <c r="F24" s="3">
        <v>0.113</v>
      </c>
      <c r="G24" s="7">
        <v>0.074</v>
      </c>
      <c r="H24" s="7">
        <v>0.085</v>
      </c>
      <c r="I24" s="4">
        <v>0.092</v>
      </c>
      <c r="J24" s="12">
        <v>0.132</v>
      </c>
      <c r="K24" s="13">
        <v>0.066</v>
      </c>
      <c r="L24" s="3">
        <v>0.085</v>
      </c>
      <c r="M24" s="16">
        <v>0.152</v>
      </c>
      <c r="N24" s="3">
        <v>0.108</v>
      </c>
      <c r="O24" s="12">
        <v>0.183</v>
      </c>
      <c r="P24" s="6">
        <v>0.114</v>
      </c>
      <c r="Q24" s="8">
        <v>0.066</v>
      </c>
      <c r="R24" s="7">
        <v>0.076</v>
      </c>
      <c r="S24" s="9">
        <v>0.07</v>
      </c>
      <c r="T24" s="6">
        <v>0.12</v>
      </c>
      <c r="U24" s="7">
        <v>0.068</v>
      </c>
      <c r="V24" s="9">
        <v>0.093</v>
      </c>
    </row>
    <row r="25">
      <c r="A25" s="2" t="s">
        <v>44</v>
      </c>
      <c r="B25" s="9">
        <v>0.117</v>
      </c>
      <c r="C25" s="5">
        <v>0.108</v>
      </c>
      <c r="D25" s="15">
        <v>0.116</v>
      </c>
      <c r="E25" s="16">
        <v>0.138</v>
      </c>
      <c r="F25" s="11">
        <v>0.148</v>
      </c>
      <c r="G25" s="7">
        <v>0.064</v>
      </c>
      <c r="H25" s="7">
        <v>0.082</v>
      </c>
      <c r="I25" s="4">
        <v>0.091</v>
      </c>
      <c r="J25" s="11">
        <v>0.11</v>
      </c>
      <c r="K25" s="9">
        <v>0.062</v>
      </c>
      <c r="L25" s="9">
        <v>0.078</v>
      </c>
      <c r="M25" s="3">
        <v>0.099</v>
      </c>
      <c r="N25" s="9">
        <v>0.09</v>
      </c>
      <c r="O25" s="7">
        <v>0.077</v>
      </c>
      <c r="P25" s="8">
        <v>0.073</v>
      </c>
      <c r="Q25" s="9">
        <v>0.091</v>
      </c>
      <c r="R25" s="4">
        <v>0.13</v>
      </c>
      <c r="S25" s="9">
        <v>0.074</v>
      </c>
      <c r="T25" s="8">
        <v>0.076</v>
      </c>
      <c r="U25" s="3">
        <v>0.092</v>
      </c>
      <c r="V25" s="13">
        <v>0.1</v>
      </c>
    </row>
    <row r="26">
      <c r="A26" s="2" t="s">
        <v>45</v>
      </c>
      <c r="B26" s="7">
        <v>0.09</v>
      </c>
      <c r="C26" s="4">
        <v>0.084</v>
      </c>
      <c r="D26" s="4">
        <v>0.099</v>
      </c>
      <c r="E26" s="9">
        <v>0.07</v>
      </c>
      <c r="F26" s="9">
        <v>0.097</v>
      </c>
      <c r="G26" s="9">
        <v>0.08</v>
      </c>
      <c r="H26" s="6">
        <v>0.114</v>
      </c>
      <c r="I26" s="5">
        <v>0.122</v>
      </c>
      <c r="J26" s="15">
        <v>0.118</v>
      </c>
      <c r="K26" s="6">
        <v>0.072</v>
      </c>
      <c r="L26" s="14">
        <v>0.102</v>
      </c>
      <c r="M26" s="9">
        <v>0.082</v>
      </c>
      <c r="N26" s="13">
        <v>0.1</v>
      </c>
      <c r="O26" s="3">
        <v>0.099</v>
      </c>
      <c r="P26" s="9">
        <v>0.093</v>
      </c>
      <c r="Q26" s="3">
        <v>0.116</v>
      </c>
      <c r="R26" s="14">
        <v>0.142</v>
      </c>
      <c r="S26" s="7">
        <v>0.067</v>
      </c>
      <c r="T26" s="8">
        <v>0.074</v>
      </c>
      <c r="U26" s="6">
        <v>0.094</v>
      </c>
      <c r="V26" s="10">
        <v>0.135</v>
      </c>
    </row>
    <row r="27">
      <c r="A27" s="2" t="s">
        <v>46</v>
      </c>
      <c r="B27" s="9">
        <v>0.137</v>
      </c>
      <c r="C27" s="3">
        <v>0.076</v>
      </c>
      <c r="D27" s="5">
        <v>0.12</v>
      </c>
      <c r="E27" s="9">
        <v>0.075</v>
      </c>
      <c r="F27" s="8">
        <v>0.085</v>
      </c>
      <c r="G27" s="9">
        <v>0.08</v>
      </c>
      <c r="H27" s="4">
        <v>0.118</v>
      </c>
      <c r="I27" s="5">
        <v>0.121</v>
      </c>
      <c r="J27" s="15">
        <v>0.121</v>
      </c>
      <c r="K27" s="6">
        <v>0.075</v>
      </c>
      <c r="L27" s="6">
        <v>0.093</v>
      </c>
      <c r="M27" s="11">
        <v>0.125</v>
      </c>
      <c r="N27" s="11">
        <v>0.138</v>
      </c>
      <c r="O27" s="3">
        <v>0.098</v>
      </c>
      <c r="P27" s="13">
        <v>0.096</v>
      </c>
      <c r="Q27" s="9">
        <v>0.09</v>
      </c>
      <c r="R27" s="6">
        <v>0.115</v>
      </c>
      <c r="S27" s="7">
        <v>0.068</v>
      </c>
      <c r="T27" s="8">
        <v>0.077</v>
      </c>
      <c r="U27" s="9">
        <v>0.076</v>
      </c>
      <c r="V27" s="13">
        <v>0.103</v>
      </c>
    </row>
    <row r="28">
      <c r="A28" s="2" t="s">
        <v>47</v>
      </c>
      <c r="B28" s="13">
        <v>0.164</v>
      </c>
      <c r="C28" s="6">
        <v>0.081</v>
      </c>
      <c r="D28" s="14">
        <v>0.102</v>
      </c>
      <c r="E28" s="9">
        <v>0.071</v>
      </c>
      <c r="F28" s="7">
        <v>0.087</v>
      </c>
      <c r="G28" s="8">
        <v>0.06</v>
      </c>
      <c r="H28" s="7">
        <v>0.085</v>
      </c>
      <c r="I28" s="8">
        <v>0.059</v>
      </c>
      <c r="J28" s="8">
        <v>0.079</v>
      </c>
      <c r="K28" s="4">
        <v>0.077</v>
      </c>
      <c r="L28" s="11">
        <v>0.111</v>
      </c>
      <c r="M28" s="13">
        <v>0.088</v>
      </c>
      <c r="N28" s="4">
        <v>0.121</v>
      </c>
      <c r="O28" s="7">
        <v>0.073</v>
      </c>
      <c r="P28" s="7">
        <v>0.076</v>
      </c>
      <c r="Q28" s="8">
        <v>0.069</v>
      </c>
      <c r="R28" s="9">
        <v>0.084</v>
      </c>
      <c r="S28" s="9">
        <v>0.07</v>
      </c>
      <c r="T28" s="14">
        <v>0.137</v>
      </c>
      <c r="U28" s="9">
        <v>0.079</v>
      </c>
      <c r="V28" s="6">
        <v>0.11</v>
      </c>
    </row>
    <row r="29">
      <c r="A29" s="2" t="s">
        <v>48</v>
      </c>
      <c r="B29" s="13">
        <v>0.144</v>
      </c>
      <c r="C29" s="4">
        <v>0.086</v>
      </c>
      <c r="D29" s="11">
        <v>0.106</v>
      </c>
      <c r="E29" s="13">
        <v>0.078</v>
      </c>
      <c r="F29" s="6">
        <v>0.121</v>
      </c>
      <c r="G29" s="7">
        <v>0.067</v>
      </c>
      <c r="H29" s="7">
        <v>0.079</v>
      </c>
      <c r="I29" s="4">
        <v>0.093</v>
      </c>
      <c r="J29" s="6">
        <v>0.098</v>
      </c>
      <c r="K29" s="14">
        <v>0.083</v>
      </c>
      <c r="L29" s="4">
        <v>0.096</v>
      </c>
      <c r="M29" s="8">
        <v>0.066</v>
      </c>
      <c r="N29" s="9">
        <v>0.093</v>
      </c>
      <c r="O29" s="7">
        <v>0.076</v>
      </c>
      <c r="P29" s="9">
        <v>0.086</v>
      </c>
      <c r="Q29" s="7">
        <v>0.072</v>
      </c>
      <c r="R29" s="9">
        <v>0.085</v>
      </c>
      <c r="S29" s="7">
        <v>0.069</v>
      </c>
      <c r="T29" s="7">
        <v>0.09</v>
      </c>
      <c r="U29" s="13">
        <v>0.081</v>
      </c>
      <c r="V29" s="9">
        <v>0.093</v>
      </c>
    </row>
    <row r="30">
      <c r="A30" s="2" t="s">
        <v>49</v>
      </c>
      <c r="B30" s="8">
        <v>0.069</v>
      </c>
      <c r="C30" s="6">
        <v>0.077</v>
      </c>
      <c r="D30" s="10">
        <v>0.11</v>
      </c>
      <c r="E30" s="3">
        <v>0.083</v>
      </c>
      <c r="F30" s="3">
        <v>0.115</v>
      </c>
      <c r="G30" s="8">
        <v>0.063</v>
      </c>
      <c r="H30" s="3">
        <v>0.108</v>
      </c>
      <c r="I30" s="13">
        <v>0.073</v>
      </c>
      <c r="J30" s="7">
        <v>0.082</v>
      </c>
      <c r="K30" s="14">
        <v>0.083</v>
      </c>
      <c r="L30" s="14">
        <v>0.102</v>
      </c>
      <c r="M30" s="8">
        <v>0.064</v>
      </c>
      <c r="N30" s="8">
        <v>0.074</v>
      </c>
      <c r="O30" s="13">
        <v>0.094</v>
      </c>
      <c r="P30" s="3">
        <v>0.103</v>
      </c>
      <c r="Q30" s="8">
        <v>0.061</v>
      </c>
      <c r="R30" s="9">
        <v>0.092</v>
      </c>
      <c r="S30" s="13">
        <v>0.079</v>
      </c>
      <c r="T30" s="7">
        <v>0.087</v>
      </c>
      <c r="U30" s="3">
        <v>0.086</v>
      </c>
      <c r="V30" s="9">
        <v>0.093</v>
      </c>
    </row>
    <row r="31">
      <c r="A31" s="2" t="s">
        <v>50</v>
      </c>
      <c r="B31" s="8">
        <v>0.066</v>
      </c>
      <c r="C31" s="9">
        <v>0.065</v>
      </c>
      <c r="D31" s="8">
        <v>0.065</v>
      </c>
      <c r="E31" s="13">
        <v>0.082</v>
      </c>
      <c r="F31" s="3">
        <v>0.115</v>
      </c>
      <c r="G31" s="13">
        <v>0.1</v>
      </c>
      <c r="H31" s="13">
        <v>0.096</v>
      </c>
      <c r="I31" s="6">
        <v>0.084</v>
      </c>
      <c r="J31" s="13">
        <v>0.089</v>
      </c>
      <c r="K31" s="4">
        <v>0.076</v>
      </c>
      <c r="L31" s="14">
        <v>0.102</v>
      </c>
      <c r="M31" s="6">
        <v>0.1</v>
      </c>
      <c r="N31" s="15">
        <v>0.153</v>
      </c>
      <c r="O31" s="7">
        <v>0.072</v>
      </c>
      <c r="P31" s="10">
        <v>0.148</v>
      </c>
      <c r="Q31" s="8">
        <v>0.063</v>
      </c>
      <c r="R31" s="8">
        <v>0.068</v>
      </c>
      <c r="S31" s="7">
        <v>0.068</v>
      </c>
      <c r="T31" s="9">
        <v>0.099</v>
      </c>
      <c r="U31" s="9">
        <v>0.078</v>
      </c>
      <c r="V31" s="14">
        <v>0.12</v>
      </c>
    </row>
    <row r="32">
      <c r="A32" s="2" t="s">
        <v>51</v>
      </c>
      <c r="B32" s="7">
        <v>0.107</v>
      </c>
      <c r="C32" s="12">
        <v>0.123</v>
      </c>
      <c r="D32" s="10">
        <v>0.113</v>
      </c>
      <c r="E32" s="11">
        <v>0.116</v>
      </c>
      <c r="F32" s="4">
        <v>0.128</v>
      </c>
      <c r="G32" s="8">
        <v>0.062</v>
      </c>
      <c r="H32" s="9">
        <v>0.09</v>
      </c>
      <c r="I32" s="9">
        <v>0.066</v>
      </c>
      <c r="J32" s="4">
        <v>0.101</v>
      </c>
      <c r="K32" s="7">
        <v>0.056</v>
      </c>
      <c r="L32" s="13">
        <v>0.078</v>
      </c>
      <c r="M32" s="9">
        <v>0.083</v>
      </c>
      <c r="N32" s="9">
        <v>0.088</v>
      </c>
      <c r="O32" s="7">
        <v>0.075</v>
      </c>
      <c r="P32" s="3">
        <v>0.107</v>
      </c>
      <c r="Q32" s="7">
        <v>0.078</v>
      </c>
      <c r="R32" s="13">
        <v>0.095</v>
      </c>
      <c r="S32" s="13">
        <v>0.08</v>
      </c>
      <c r="T32" s="9">
        <v>0.096</v>
      </c>
      <c r="U32" s="7">
        <v>0.067</v>
      </c>
      <c r="V32" s="8">
        <v>0.083</v>
      </c>
    </row>
    <row r="33">
      <c r="A33" s="2" t="s">
        <v>52</v>
      </c>
      <c r="B33" s="6">
        <v>0.208</v>
      </c>
      <c r="C33" s="4">
        <v>0.084</v>
      </c>
      <c r="D33" s="5">
        <v>0.12</v>
      </c>
      <c r="E33" s="13">
        <v>0.077</v>
      </c>
      <c r="F33" s="3">
        <v>0.112</v>
      </c>
      <c r="G33" s="9">
        <v>0.077</v>
      </c>
      <c r="H33" s="3">
        <v>0.109</v>
      </c>
      <c r="I33" s="11">
        <v>0.104</v>
      </c>
      <c r="J33" s="16">
        <v>0.126</v>
      </c>
      <c r="K33" s="6">
        <v>0.073</v>
      </c>
      <c r="L33" s="6">
        <v>0.093</v>
      </c>
      <c r="M33" s="9">
        <v>0.084</v>
      </c>
      <c r="N33" s="9">
        <v>0.09</v>
      </c>
      <c r="O33" s="9">
        <v>0.08</v>
      </c>
      <c r="P33" s="13">
        <v>0.1</v>
      </c>
      <c r="Q33" s="8">
        <v>0.06</v>
      </c>
      <c r="R33" s="9">
        <v>0.088</v>
      </c>
      <c r="S33" s="3">
        <v>0.084</v>
      </c>
      <c r="T33" s="3">
        <v>0.11</v>
      </c>
      <c r="U33" s="4">
        <v>0.101</v>
      </c>
      <c r="V33" s="3">
        <v>0.106</v>
      </c>
    </row>
    <row r="34">
      <c r="A34" s="2" t="s">
        <v>53</v>
      </c>
      <c r="B34" s="7">
        <v>0.087</v>
      </c>
      <c r="C34" s="6">
        <v>0.081</v>
      </c>
      <c r="D34" s="14">
        <v>0.1</v>
      </c>
      <c r="E34" s="6">
        <v>0.095</v>
      </c>
      <c r="F34" s="10">
        <v>0.157</v>
      </c>
      <c r="G34" s="7">
        <v>0.071</v>
      </c>
      <c r="H34" s="13">
        <v>0.095</v>
      </c>
      <c r="I34" s="8">
        <v>0.054</v>
      </c>
      <c r="J34" s="8">
        <v>0.077</v>
      </c>
      <c r="K34" s="6">
        <v>0.074</v>
      </c>
      <c r="L34" s="3">
        <v>0.085</v>
      </c>
      <c r="M34" s="3">
        <v>0.096</v>
      </c>
      <c r="N34" s="7">
        <v>0.085</v>
      </c>
      <c r="O34" s="11">
        <v>0.136</v>
      </c>
      <c r="P34" s="12">
        <v>0.186</v>
      </c>
      <c r="Q34" s="7">
        <v>0.082</v>
      </c>
      <c r="R34" s="13">
        <v>0.095</v>
      </c>
      <c r="S34" s="14">
        <v>0.103</v>
      </c>
      <c r="T34" s="13">
        <v>0.104</v>
      </c>
      <c r="U34" s="13">
        <v>0.081</v>
      </c>
      <c r="V34" s="3">
        <v>0.104</v>
      </c>
    </row>
    <row r="35">
      <c r="A35" s="2" t="s">
        <v>54</v>
      </c>
      <c r="B35" s="8">
        <v>0.068</v>
      </c>
      <c r="C35" s="4">
        <v>0.086</v>
      </c>
      <c r="D35" s="14">
        <v>0.102</v>
      </c>
      <c r="E35" s="7">
        <v>0.067</v>
      </c>
      <c r="F35" s="7">
        <v>0.088</v>
      </c>
      <c r="G35" s="7">
        <v>0.075</v>
      </c>
      <c r="H35" s="13">
        <v>0.095</v>
      </c>
      <c r="I35" s="7">
        <v>0.065</v>
      </c>
      <c r="J35" s="8">
        <v>0.08</v>
      </c>
      <c r="K35" s="3">
        <v>0.068</v>
      </c>
      <c r="L35" s="13">
        <v>0.084</v>
      </c>
      <c r="M35" s="6">
        <v>0.1</v>
      </c>
      <c r="N35" s="3">
        <v>0.104</v>
      </c>
      <c r="O35" s="3">
        <v>0.103</v>
      </c>
      <c r="P35" s="3">
        <v>0.11</v>
      </c>
      <c r="Q35" s="9">
        <v>0.084</v>
      </c>
      <c r="R35" s="13">
        <v>0.095</v>
      </c>
      <c r="S35" s="4">
        <v>0.096</v>
      </c>
      <c r="T35" s="13">
        <v>0.11</v>
      </c>
      <c r="U35" s="9">
        <v>0.072</v>
      </c>
      <c r="V35" s="9">
        <v>0.096</v>
      </c>
    </row>
    <row r="36">
      <c r="A36" s="2" t="s">
        <v>55</v>
      </c>
      <c r="B36" s="9">
        <v>0.117</v>
      </c>
      <c r="C36" s="6">
        <v>0.079</v>
      </c>
      <c r="D36" s="9">
        <v>0.078</v>
      </c>
      <c r="E36" s="9">
        <v>0.073</v>
      </c>
      <c r="F36" s="13">
        <v>0.103</v>
      </c>
      <c r="G36" s="7">
        <v>0.076</v>
      </c>
      <c r="H36" s="7">
        <v>0.079</v>
      </c>
      <c r="I36" s="14">
        <v>0.1</v>
      </c>
      <c r="J36" s="14">
        <v>0.109</v>
      </c>
      <c r="K36" s="6">
        <v>0.072</v>
      </c>
      <c r="L36" s="14">
        <v>0.103</v>
      </c>
      <c r="M36" s="6">
        <v>0.103</v>
      </c>
      <c r="N36" s="6">
        <v>0.113</v>
      </c>
      <c r="O36" s="7">
        <v>0.069</v>
      </c>
      <c r="P36" s="7">
        <v>0.079</v>
      </c>
      <c r="Q36" s="8">
        <v>0.071</v>
      </c>
      <c r="R36" s="9">
        <v>0.085</v>
      </c>
      <c r="S36" s="13">
        <v>0.081</v>
      </c>
      <c r="T36" s="6">
        <v>0.124</v>
      </c>
      <c r="U36" s="8">
        <v>0.065</v>
      </c>
      <c r="V36" s="8">
        <v>0.084</v>
      </c>
    </row>
    <row r="37">
      <c r="A37" s="2" t="s">
        <v>56</v>
      </c>
      <c r="B37" s="9">
        <v>0.135</v>
      </c>
      <c r="C37" s="11">
        <v>0.094</v>
      </c>
      <c r="D37" s="13">
        <v>0.084</v>
      </c>
      <c r="E37" s="14">
        <v>0.107</v>
      </c>
      <c r="F37" s="10">
        <v>0.159</v>
      </c>
      <c r="G37" s="9">
        <v>0.078</v>
      </c>
      <c r="H37" s="3">
        <v>0.106</v>
      </c>
      <c r="I37" s="14">
        <v>0.099</v>
      </c>
      <c r="J37" s="5">
        <v>0.124</v>
      </c>
      <c r="K37" s="3">
        <v>0.069</v>
      </c>
      <c r="L37" s="6">
        <v>0.091</v>
      </c>
      <c r="M37" s="11">
        <v>0.122</v>
      </c>
      <c r="N37" s="13">
        <v>0.101</v>
      </c>
      <c r="O37" s="14">
        <v>0.125</v>
      </c>
      <c r="P37" s="13">
        <v>0.099</v>
      </c>
      <c r="Q37" s="8">
        <v>0.061</v>
      </c>
      <c r="R37" s="9">
        <v>0.089</v>
      </c>
      <c r="S37" s="9">
        <v>0.072</v>
      </c>
      <c r="T37" s="9">
        <v>0.093</v>
      </c>
      <c r="U37" s="10">
        <v>0.124</v>
      </c>
      <c r="V37" s="12">
        <v>0.156</v>
      </c>
    </row>
    <row r="38">
      <c r="A38" s="2" t="s">
        <v>57</v>
      </c>
      <c r="B38" s="13">
        <v>0.159</v>
      </c>
      <c r="C38" s="14">
        <v>0.09</v>
      </c>
      <c r="D38" s="14">
        <v>0.101</v>
      </c>
      <c r="E38" s="10">
        <v>0.124</v>
      </c>
      <c r="F38" s="6">
        <v>0.119</v>
      </c>
      <c r="G38" s="7">
        <v>0.074</v>
      </c>
      <c r="H38" s="6">
        <v>0.113</v>
      </c>
      <c r="I38" s="6">
        <v>0.086</v>
      </c>
      <c r="J38" s="6">
        <v>0.098</v>
      </c>
      <c r="K38" s="3">
        <v>0.069</v>
      </c>
      <c r="L38" s="3">
        <v>0.088</v>
      </c>
      <c r="M38" s="9">
        <v>0.08</v>
      </c>
      <c r="N38" s="9">
        <v>0.091</v>
      </c>
      <c r="O38" s="9">
        <v>0.082</v>
      </c>
      <c r="P38" s="13">
        <v>0.095</v>
      </c>
      <c r="Q38" s="3">
        <v>0.107</v>
      </c>
      <c r="R38" s="13">
        <v>0.096</v>
      </c>
      <c r="S38" s="13">
        <v>0.081</v>
      </c>
      <c r="T38" s="7">
        <v>0.09</v>
      </c>
      <c r="U38" s="13">
        <v>0.085</v>
      </c>
      <c r="V38" s="15">
        <v>0.138</v>
      </c>
    </row>
    <row r="39">
      <c r="A39" s="2" t="s">
        <v>58</v>
      </c>
      <c r="B39" s="8">
        <v>0.073</v>
      </c>
      <c r="C39" s="13">
        <v>0.068</v>
      </c>
      <c r="D39" s="12">
        <v>0.129</v>
      </c>
      <c r="E39" s="6">
        <v>0.096</v>
      </c>
      <c r="F39" s="8">
        <v>0.081</v>
      </c>
      <c r="G39" s="7">
        <v>0.072</v>
      </c>
      <c r="H39" s="7">
        <v>0.085</v>
      </c>
      <c r="I39" s="13">
        <v>0.073</v>
      </c>
      <c r="J39" s="4">
        <v>0.102</v>
      </c>
      <c r="K39" s="7">
        <v>0.058</v>
      </c>
      <c r="L39" s="11">
        <v>0.111</v>
      </c>
      <c r="M39" s="6">
        <v>0.105</v>
      </c>
      <c r="N39" s="13">
        <v>0.098</v>
      </c>
      <c r="O39" s="13">
        <v>0.087</v>
      </c>
      <c r="P39" s="7">
        <v>0.081</v>
      </c>
      <c r="Q39" s="8">
        <v>0.068</v>
      </c>
      <c r="R39" s="9">
        <v>0.087</v>
      </c>
      <c r="S39" s="6">
        <v>0.089</v>
      </c>
      <c r="T39" s="8">
        <v>0.079</v>
      </c>
      <c r="U39" s="13">
        <v>0.082</v>
      </c>
      <c r="V39" s="3">
        <v>0.108</v>
      </c>
    </row>
    <row r="40">
      <c r="A40" s="2" t="s">
        <v>59</v>
      </c>
      <c r="B40" s="9">
        <v>0.119</v>
      </c>
      <c r="C40" s="13">
        <v>0.07</v>
      </c>
      <c r="D40" s="3">
        <v>0.088</v>
      </c>
      <c r="E40" s="3">
        <v>0.086</v>
      </c>
      <c r="F40" s="8">
        <v>0.086</v>
      </c>
      <c r="G40" s="8">
        <v>0.061</v>
      </c>
      <c r="H40" s="9">
        <v>0.091</v>
      </c>
      <c r="I40" s="4">
        <v>0.092</v>
      </c>
      <c r="J40" s="4">
        <v>0.102</v>
      </c>
      <c r="K40" s="4">
        <v>0.079</v>
      </c>
      <c r="L40" s="12">
        <v>0.141</v>
      </c>
      <c r="M40" s="11">
        <v>0.123</v>
      </c>
      <c r="N40" s="12">
        <v>0.175</v>
      </c>
      <c r="O40" s="7">
        <v>0.077</v>
      </c>
      <c r="P40" s="13">
        <v>0.099</v>
      </c>
      <c r="Q40" s="8">
        <v>0.067</v>
      </c>
      <c r="R40" s="7">
        <v>0.079</v>
      </c>
      <c r="S40" s="8">
        <v>0.064</v>
      </c>
      <c r="T40" s="13">
        <v>0.103</v>
      </c>
      <c r="U40" s="13">
        <v>0.079</v>
      </c>
      <c r="V40" s="3">
        <v>0.107</v>
      </c>
    </row>
    <row r="41">
      <c r="A41" s="2" t="s">
        <v>60</v>
      </c>
      <c r="B41" s="13">
        <v>0.145</v>
      </c>
      <c r="C41" s="6">
        <v>0.081</v>
      </c>
      <c r="D41" s="4">
        <v>0.098</v>
      </c>
      <c r="E41" s="9">
        <v>0.073</v>
      </c>
      <c r="F41" s="3">
        <v>0.117</v>
      </c>
      <c r="G41" s="8">
        <v>0.064</v>
      </c>
      <c r="H41" s="13">
        <v>0.095</v>
      </c>
      <c r="I41" s="8">
        <v>0.06</v>
      </c>
      <c r="J41" s="13">
        <v>0.09</v>
      </c>
      <c r="K41" s="6">
        <v>0.073</v>
      </c>
      <c r="L41" s="3">
        <v>0.084</v>
      </c>
      <c r="M41" s="10">
        <v>0.133</v>
      </c>
      <c r="N41" s="14">
        <v>0.127</v>
      </c>
      <c r="O41" s="8">
        <v>0.067</v>
      </c>
      <c r="P41" s="9">
        <v>0.092</v>
      </c>
      <c r="Q41" s="9">
        <v>0.091</v>
      </c>
      <c r="R41" s="6">
        <v>0.114</v>
      </c>
      <c r="S41" s="7">
        <v>0.067</v>
      </c>
      <c r="T41" s="7">
        <v>0.084</v>
      </c>
      <c r="U41" s="13">
        <v>0.086</v>
      </c>
      <c r="V41" s="5">
        <v>0.144</v>
      </c>
    </row>
    <row r="42">
      <c r="A42" s="2" t="s">
        <v>61</v>
      </c>
      <c r="B42" s="8">
        <v>0.085</v>
      </c>
      <c r="C42" s="4">
        <v>0.086</v>
      </c>
      <c r="D42" s="14">
        <v>0.101</v>
      </c>
      <c r="E42" s="7">
        <v>0.068</v>
      </c>
      <c r="F42" s="13">
        <v>0.107</v>
      </c>
      <c r="G42" s="9">
        <v>0.084</v>
      </c>
      <c r="H42" s="6">
        <v>0.115</v>
      </c>
      <c r="I42" s="3">
        <v>0.078</v>
      </c>
      <c r="J42" s="13">
        <v>0.089</v>
      </c>
      <c r="K42" s="13">
        <v>0.067</v>
      </c>
      <c r="L42" s="14">
        <v>0.107</v>
      </c>
      <c r="M42" s="7">
        <v>0.072</v>
      </c>
      <c r="N42" s="13">
        <v>0.095</v>
      </c>
      <c r="O42" s="7">
        <v>0.072</v>
      </c>
      <c r="P42" s="13">
        <v>0.095</v>
      </c>
      <c r="Q42" s="7">
        <v>0.076</v>
      </c>
      <c r="R42" s="9">
        <v>0.089</v>
      </c>
      <c r="S42" s="8">
        <v>0.064</v>
      </c>
      <c r="T42" s="3">
        <v>0.111</v>
      </c>
      <c r="U42" s="6">
        <v>0.097</v>
      </c>
      <c r="V42" s="6">
        <v>0.11</v>
      </c>
    </row>
    <row r="43">
      <c r="A43" s="2" t="s">
        <v>62</v>
      </c>
      <c r="B43" s="13">
        <v>0.142</v>
      </c>
      <c r="C43" s="15">
        <v>0.103</v>
      </c>
      <c r="D43" s="14">
        <v>0.101</v>
      </c>
      <c r="E43" s="14">
        <v>0.106</v>
      </c>
      <c r="F43" s="6">
        <v>0.124</v>
      </c>
      <c r="G43" s="9">
        <v>0.08</v>
      </c>
      <c r="H43" s="6">
        <v>0.112</v>
      </c>
      <c r="I43" s="7">
        <v>0.064</v>
      </c>
      <c r="J43" s="8">
        <v>0.08</v>
      </c>
      <c r="K43" s="3">
        <v>0.068</v>
      </c>
      <c r="L43" s="3">
        <v>0.088</v>
      </c>
      <c r="M43" s="8">
        <v>0.071</v>
      </c>
      <c r="N43" s="7">
        <v>0.087</v>
      </c>
      <c r="O43" s="9">
        <v>0.086</v>
      </c>
      <c r="P43" s="13">
        <v>0.099</v>
      </c>
      <c r="Q43" s="7">
        <v>0.08</v>
      </c>
      <c r="R43" s="13">
        <v>0.097</v>
      </c>
      <c r="S43" s="9">
        <v>0.075</v>
      </c>
      <c r="T43" s="3">
        <v>0.114</v>
      </c>
      <c r="U43" s="13">
        <v>0.082</v>
      </c>
      <c r="V43" s="13">
        <v>0.101</v>
      </c>
    </row>
    <row r="44">
      <c r="A44" s="2" t="s">
        <v>63</v>
      </c>
      <c r="B44" s="3">
        <v>0.179</v>
      </c>
      <c r="C44" s="9">
        <v>0.065</v>
      </c>
      <c r="D44" s="4">
        <v>0.096</v>
      </c>
      <c r="E44" s="8">
        <v>0.061</v>
      </c>
      <c r="F44" s="9">
        <v>0.1</v>
      </c>
      <c r="G44" s="8">
        <v>0.063</v>
      </c>
      <c r="H44" s="7">
        <v>0.082</v>
      </c>
      <c r="I44" s="13">
        <v>0.077</v>
      </c>
      <c r="J44" s="13">
        <v>0.091</v>
      </c>
      <c r="K44" s="7">
        <v>0.058</v>
      </c>
      <c r="L44" s="3">
        <v>0.088</v>
      </c>
      <c r="M44" s="7">
        <v>0.073</v>
      </c>
      <c r="N44" s="9">
        <v>0.089</v>
      </c>
      <c r="O44" s="7">
        <v>0.069</v>
      </c>
      <c r="P44" s="3">
        <v>0.109</v>
      </c>
      <c r="Q44" s="7">
        <v>0.082</v>
      </c>
      <c r="R44" s="13">
        <v>0.098</v>
      </c>
      <c r="S44" s="13">
        <v>0.08</v>
      </c>
      <c r="T44" s="13">
        <v>0.101</v>
      </c>
      <c r="U44" s="13">
        <v>0.081</v>
      </c>
      <c r="V44" s="9">
        <v>0.098</v>
      </c>
    </row>
    <row r="45">
      <c r="A45" s="2" t="s">
        <v>64</v>
      </c>
      <c r="B45" s="13">
        <v>0.161</v>
      </c>
      <c r="C45" s="13">
        <v>0.069</v>
      </c>
      <c r="D45" s="13">
        <v>0.082</v>
      </c>
      <c r="E45" s="13">
        <v>0.076</v>
      </c>
      <c r="F45" s="3">
        <v>0.112</v>
      </c>
      <c r="G45" s="8">
        <v>0.058</v>
      </c>
      <c r="H45" s="9">
        <v>0.09</v>
      </c>
      <c r="I45" s="13">
        <v>0.076</v>
      </c>
      <c r="J45" s="9">
        <v>0.086</v>
      </c>
      <c r="K45" s="7">
        <v>0.058</v>
      </c>
      <c r="L45" s="6">
        <v>0.093</v>
      </c>
      <c r="M45" s="4">
        <v>0.109</v>
      </c>
      <c r="N45" s="13">
        <v>0.101</v>
      </c>
      <c r="O45" s="9">
        <v>0.08</v>
      </c>
      <c r="P45" s="7">
        <v>0.081</v>
      </c>
      <c r="Q45" s="3">
        <v>0.108</v>
      </c>
      <c r="R45" s="13">
        <v>0.097</v>
      </c>
      <c r="S45" s="9">
        <v>0.072</v>
      </c>
      <c r="T45" s="9">
        <v>0.094</v>
      </c>
      <c r="U45" s="3">
        <v>0.092</v>
      </c>
      <c r="V45" s="4">
        <v>0.117</v>
      </c>
    </row>
    <row r="46">
      <c r="A46" s="2" t="s">
        <v>65</v>
      </c>
      <c r="B46" s="9">
        <v>0.134</v>
      </c>
      <c r="C46" s="14">
        <v>0.092</v>
      </c>
      <c r="D46" s="7">
        <v>0.073</v>
      </c>
      <c r="E46" s="13">
        <v>0.08</v>
      </c>
      <c r="F46" s="13">
        <v>0.108</v>
      </c>
      <c r="G46" s="7">
        <v>0.073</v>
      </c>
      <c r="H46" s="9">
        <v>0.089</v>
      </c>
      <c r="I46" s="12">
        <v>0.136</v>
      </c>
      <c r="J46" s="10">
        <v>0.114</v>
      </c>
      <c r="K46" s="9">
        <v>0.062</v>
      </c>
      <c r="L46" s="9">
        <v>0.076</v>
      </c>
      <c r="M46" s="9">
        <v>0.08</v>
      </c>
      <c r="N46" s="9">
        <v>0.087</v>
      </c>
      <c r="O46" s="9">
        <v>0.081</v>
      </c>
      <c r="P46" s="14">
        <v>0.13</v>
      </c>
      <c r="Q46" s="3">
        <v>0.108</v>
      </c>
      <c r="R46" s="6">
        <v>0.122</v>
      </c>
      <c r="S46" s="13">
        <v>0.077</v>
      </c>
      <c r="T46" s="9">
        <v>0.1</v>
      </c>
      <c r="U46" s="7">
        <v>0.071</v>
      </c>
      <c r="V46" s="13">
        <v>0.103</v>
      </c>
    </row>
    <row r="47">
      <c r="A47" s="2" t="s">
        <v>66</v>
      </c>
      <c r="B47" s="13">
        <v>0.165</v>
      </c>
      <c r="C47" s="6">
        <v>0.079</v>
      </c>
      <c r="D47" s="4">
        <v>0.096</v>
      </c>
      <c r="E47" s="5">
        <v>0.136</v>
      </c>
      <c r="F47" s="11">
        <v>0.147</v>
      </c>
      <c r="G47" s="7">
        <v>0.068</v>
      </c>
      <c r="H47" s="9">
        <v>0.09</v>
      </c>
      <c r="I47" s="8">
        <v>0.058</v>
      </c>
      <c r="J47" s="8">
        <v>0.077</v>
      </c>
      <c r="K47" s="14">
        <v>0.081</v>
      </c>
      <c r="L47" s="15">
        <v>0.123</v>
      </c>
      <c r="M47" s="7">
        <v>0.078</v>
      </c>
      <c r="N47" s="9">
        <v>0.089</v>
      </c>
      <c r="O47" s="7">
        <v>0.073</v>
      </c>
      <c r="P47" s="13">
        <v>0.095</v>
      </c>
      <c r="Q47" s="9">
        <v>0.089</v>
      </c>
      <c r="R47" s="6">
        <v>0.113</v>
      </c>
      <c r="S47" s="7">
        <v>0.069</v>
      </c>
      <c r="T47" s="13">
        <v>0.103</v>
      </c>
      <c r="U47" s="13">
        <v>0.085</v>
      </c>
      <c r="V47" s="13">
        <v>0.1</v>
      </c>
    </row>
    <row r="48">
      <c r="A48" s="2" t="s">
        <v>67</v>
      </c>
      <c r="B48" s="13">
        <v>0.148</v>
      </c>
      <c r="C48" s="13">
        <v>0.071</v>
      </c>
      <c r="D48" s="13">
        <v>0.083</v>
      </c>
      <c r="E48" s="9">
        <v>0.069</v>
      </c>
      <c r="F48" s="7">
        <v>0.089</v>
      </c>
      <c r="G48" s="7">
        <v>0.068</v>
      </c>
      <c r="H48" s="8">
        <v>0.074</v>
      </c>
      <c r="I48" s="8">
        <v>0.056</v>
      </c>
      <c r="J48" s="13">
        <v>0.089</v>
      </c>
      <c r="K48" s="4">
        <v>0.077</v>
      </c>
      <c r="L48" s="3">
        <v>0.087</v>
      </c>
      <c r="M48" s="13">
        <v>0.088</v>
      </c>
      <c r="N48" s="13">
        <v>0.1</v>
      </c>
      <c r="O48" s="9">
        <v>0.078</v>
      </c>
      <c r="P48" s="13">
        <v>0.095</v>
      </c>
      <c r="Q48" s="8">
        <v>0.07</v>
      </c>
      <c r="R48" s="13">
        <v>0.099</v>
      </c>
      <c r="S48" s="8">
        <v>0.059</v>
      </c>
      <c r="T48" s="9">
        <v>0.095</v>
      </c>
      <c r="U48" s="9">
        <v>0.073</v>
      </c>
      <c r="V48" s="8">
        <v>0.086</v>
      </c>
    </row>
    <row r="49">
      <c r="A49" s="2" t="s">
        <v>68</v>
      </c>
      <c r="B49" s="9">
        <v>0.138</v>
      </c>
      <c r="C49" s="6">
        <v>0.081</v>
      </c>
      <c r="D49" s="9">
        <v>0.079</v>
      </c>
      <c r="E49" s="10">
        <v>0.122</v>
      </c>
      <c r="F49" s="12">
        <v>0.186</v>
      </c>
      <c r="G49" s="7">
        <v>0.072</v>
      </c>
      <c r="H49" s="6">
        <v>0.113</v>
      </c>
      <c r="I49" s="3">
        <v>0.082</v>
      </c>
      <c r="J49" s="4">
        <v>0.104</v>
      </c>
      <c r="K49" s="6">
        <v>0.071</v>
      </c>
      <c r="L49" s="3">
        <v>0.087</v>
      </c>
      <c r="M49" s="4">
        <v>0.108</v>
      </c>
      <c r="N49" s="9">
        <v>0.094</v>
      </c>
      <c r="O49" s="9">
        <v>0.08</v>
      </c>
      <c r="P49" s="9">
        <v>0.087</v>
      </c>
      <c r="Q49" s="8">
        <v>0.065</v>
      </c>
      <c r="R49" s="9">
        <v>0.085</v>
      </c>
      <c r="S49" s="7">
        <v>0.067</v>
      </c>
      <c r="T49" s="3">
        <v>0.113</v>
      </c>
      <c r="U49" s="6">
        <v>0.097</v>
      </c>
      <c r="V49" s="3">
        <v>0.106</v>
      </c>
    </row>
    <row r="50">
      <c r="A50" s="2" t="s">
        <v>69</v>
      </c>
      <c r="B50" s="9">
        <v>0.134</v>
      </c>
      <c r="C50" s="3">
        <v>0.072</v>
      </c>
      <c r="D50" s="15">
        <v>0.114</v>
      </c>
      <c r="E50" s="6">
        <v>0.094</v>
      </c>
      <c r="F50" s="7">
        <v>0.09</v>
      </c>
      <c r="G50" s="8">
        <v>0.056</v>
      </c>
      <c r="H50" s="7">
        <v>0.084</v>
      </c>
      <c r="I50" s="11">
        <v>0.103</v>
      </c>
      <c r="J50" s="6">
        <v>0.099</v>
      </c>
      <c r="K50" s="3">
        <v>0.071</v>
      </c>
      <c r="L50" s="14">
        <v>0.105</v>
      </c>
      <c r="M50" s="4">
        <v>0.11</v>
      </c>
      <c r="N50" s="3">
        <v>0.107</v>
      </c>
      <c r="O50" s="7">
        <v>0.076</v>
      </c>
      <c r="P50" s="9">
        <v>0.091</v>
      </c>
      <c r="Q50" s="13">
        <v>0.097</v>
      </c>
      <c r="R50" s="3">
        <v>0.105</v>
      </c>
      <c r="S50" s="13">
        <v>0.081</v>
      </c>
      <c r="T50" s="9">
        <v>0.095</v>
      </c>
      <c r="U50" s="14">
        <v>0.107</v>
      </c>
      <c r="V50" s="4">
        <v>0.119</v>
      </c>
    </row>
    <row r="51">
      <c r="A51" s="2" t="s">
        <v>70</v>
      </c>
      <c r="B51" s="7">
        <v>0.102</v>
      </c>
      <c r="C51" s="13">
        <v>0.07</v>
      </c>
      <c r="D51" s="6">
        <v>0.094</v>
      </c>
      <c r="E51" s="8">
        <v>0.059</v>
      </c>
      <c r="F51" s="8">
        <v>0.078</v>
      </c>
      <c r="G51" s="7">
        <v>0.067</v>
      </c>
      <c r="H51" s="13">
        <v>0.097</v>
      </c>
      <c r="I51" s="3">
        <v>0.083</v>
      </c>
      <c r="J51" s="8">
        <v>0.076</v>
      </c>
      <c r="K51" s="3">
        <v>0.07</v>
      </c>
      <c r="L51" s="14">
        <v>0.106</v>
      </c>
      <c r="M51" s="3">
        <v>0.094</v>
      </c>
      <c r="N51" s="6">
        <v>0.109</v>
      </c>
      <c r="O51" s="13">
        <v>0.095</v>
      </c>
      <c r="P51" s="13">
        <v>0.102</v>
      </c>
      <c r="Q51" s="3">
        <v>0.116</v>
      </c>
      <c r="R51" s="6">
        <v>0.121</v>
      </c>
      <c r="S51" s="14">
        <v>0.101</v>
      </c>
      <c r="T51" s="9">
        <v>0.092</v>
      </c>
      <c r="U51" s="13">
        <v>0.081</v>
      </c>
      <c r="V51" s="13">
        <v>0.101</v>
      </c>
    </row>
    <row r="52">
      <c r="A52" s="2" t="s">
        <v>71</v>
      </c>
      <c r="B52" s="8">
        <v>0.063</v>
      </c>
      <c r="C52" s="13">
        <v>0.07</v>
      </c>
      <c r="D52" s="3">
        <v>0.088</v>
      </c>
      <c r="E52" s="9">
        <v>0.071</v>
      </c>
      <c r="F52" s="13">
        <v>0.11</v>
      </c>
      <c r="G52" s="9">
        <v>0.089</v>
      </c>
      <c r="H52" s="4">
        <v>0.118</v>
      </c>
      <c r="I52" s="14">
        <v>0.101</v>
      </c>
      <c r="J52" s="15">
        <v>0.119</v>
      </c>
      <c r="K52" s="13">
        <v>0.064</v>
      </c>
      <c r="L52" s="3">
        <v>0.085</v>
      </c>
      <c r="M52" s="3">
        <v>0.093</v>
      </c>
      <c r="N52" s="3">
        <v>0.106</v>
      </c>
      <c r="O52" s="13">
        <v>0.091</v>
      </c>
      <c r="P52" s="13">
        <v>0.096</v>
      </c>
      <c r="Q52" s="7">
        <v>0.074</v>
      </c>
      <c r="R52" s="3">
        <v>0.104</v>
      </c>
      <c r="S52" s="13">
        <v>0.08</v>
      </c>
      <c r="T52" s="13">
        <v>0.106</v>
      </c>
      <c r="U52" s="6">
        <v>0.097</v>
      </c>
      <c r="V52" s="11">
        <v>0.126</v>
      </c>
    </row>
    <row r="53">
      <c r="A53" s="2" t="s">
        <v>72</v>
      </c>
      <c r="B53" s="8">
        <v>0.072</v>
      </c>
      <c r="C53" s="6">
        <v>0.08</v>
      </c>
      <c r="D53" s="10">
        <v>0.113</v>
      </c>
      <c r="E53" s="7">
        <v>0.064</v>
      </c>
      <c r="F53" s="8">
        <v>0.082</v>
      </c>
      <c r="G53" s="7">
        <v>0.076</v>
      </c>
      <c r="H53" s="4">
        <v>0.122</v>
      </c>
      <c r="I53" s="7">
        <v>0.062</v>
      </c>
      <c r="J53" s="8">
        <v>0.079</v>
      </c>
      <c r="K53" s="3">
        <v>0.069</v>
      </c>
      <c r="L53" s="3">
        <v>0.087</v>
      </c>
      <c r="M53" s="13">
        <v>0.09</v>
      </c>
      <c r="N53" s="4">
        <v>0.124</v>
      </c>
      <c r="O53" s="9">
        <v>0.083</v>
      </c>
      <c r="P53" s="9">
        <v>0.093</v>
      </c>
      <c r="Q53" s="8">
        <v>0.071</v>
      </c>
      <c r="R53" s="13">
        <v>0.095</v>
      </c>
      <c r="S53" s="10">
        <v>0.116</v>
      </c>
      <c r="T53" s="9">
        <v>0.096</v>
      </c>
      <c r="U53" s="13">
        <v>0.085</v>
      </c>
      <c r="V53" s="7">
        <v>0.092</v>
      </c>
    </row>
    <row r="54">
      <c r="A54" s="2" t="s">
        <v>73</v>
      </c>
      <c r="B54" s="8">
        <v>0.068</v>
      </c>
      <c r="C54" s="7">
        <v>0.057</v>
      </c>
      <c r="D54" s="13">
        <v>0.082</v>
      </c>
      <c r="E54" s="9">
        <v>0.07</v>
      </c>
      <c r="F54" s="3">
        <v>0.111</v>
      </c>
      <c r="G54" s="9">
        <v>0.086</v>
      </c>
      <c r="H54" s="3">
        <v>0.108</v>
      </c>
      <c r="I54" s="4">
        <v>0.091</v>
      </c>
      <c r="J54" s="13">
        <v>0.09</v>
      </c>
      <c r="K54" s="13">
        <v>0.063</v>
      </c>
      <c r="L54" s="13">
        <v>0.08</v>
      </c>
      <c r="M54" s="7">
        <v>0.076</v>
      </c>
      <c r="N54" s="6">
        <v>0.11</v>
      </c>
      <c r="O54" s="8">
        <v>0.068</v>
      </c>
      <c r="P54" s="9">
        <v>0.093</v>
      </c>
      <c r="Q54" s="6">
        <v>0.129</v>
      </c>
      <c r="R54" s="3">
        <v>0.112</v>
      </c>
      <c r="S54" s="7">
        <v>0.066</v>
      </c>
      <c r="T54" s="9">
        <v>0.095</v>
      </c>
      <c r="U54" s="9">
        <v>0.076</v>
      </c>
      <c r="V54" s="6">
        <v>0.11</v>
      </c>
    </row>
    <row r="55">
      <c r="A55" s="2" t="s">
        <v>74</v>
      </c>
      <c r="B55" s="13">
        <v>0.146</v>
      </c>
      <c r="C55" s="9">
        <v>0.066</v>
      </c>
      <c r="D55" s="6">
        <v>0.09</v>
      </c>
      <c r="E55" s="13">
        <v>0.076</v>
      </c>
      <c r="F55" s="4">
        <v>0.13</v>
      </c>
      <c r="G55" s="7">
        <v>0.066</v>
      </c>
      <c r="H55" s="3">
        <v>0.108</v>
      </c>
      <c r="I55" s="3">
        <v>0.08</v>
      </c>
      <c r="J55" s="11">
        <v>0.111</v>
      </c>
      <c r="K55" s="13">
        <v>0.065</v>
      </c>
      <c r="L55" s="10">
        <v>0.114</v>
      </c>
      <c r="M55" s="10">
        <v>0.13</v>
      </c>
      <c r="N55" s="5">
        <v>0.16</v>
      </c>
      <c r="O55" s="7">
        <v>0.069</v>
      </c>
      <c r="P55" s="7">
        <v>0.079</v>
      </c>
      <c r="Q55" s="13">
        <v>0.1</v>
      </c>
      <c r="R55" s="4">
        <v>0.132</v>
      </c>
      <c r="S55" s="7">
        <v>0.066</v>
      </c>
      <c r="T55" s="7">
        <v>0.091</v>
      </c>
      <c r="U55" s="10">
        <v>0.122</v>
      </c>
      <c r="V55" s="10">
        <v>0.134</v>
      </c>
    </row>
    <row r="56">
      <c r="A56" s="2" t="s">
        <v>75</v>
      </c>
      <c r="B56" s="9">
        <v>0.14</v>
      </c>
      <c r="C56" s="3">
        <v>0.074</v>
      </c>
      <c r="D56" s="4">
        <v>0.097</v>
      </c>
      <c r="E56" s="7">
        <v>0.068</v>
      </c>
      <c r="F56" s="3">
        <v>0.118</v>
      </c>
      <c r="G56" s="7">
        <v>0.077</v>
      </c>
      <c r="H56" s="3">
        <v>0.104</v>
      </c>
      <c r="I56" s="13">
        <v>0.077</v>
      </c>
      <c r="J56" s="13">
        <v>0.089</v>
      </c>
      <c r="K56" s="9">
        <v>0.061</v>
      </c>
      <c r="L56" s="13">
        <v>0.082</v>
      </c>
      <c r="M56" s="9">
        <v>0.085</v>
      </c>
      <c r="N56" s="6">
        <v>0.111</v>
      </c>
      <c r="O56" s="8">
        <v>0.061</v>
      </c>
      <c r="P56" s="8">
        <v>0.068</v>
      </c>
      <c r="Q56" s="8">
        <v>0.06</v>
      </c>
      <c r="R56" s="9">
        <v>0.09</v>
      </c>
      <c r="S56" s="13">
        <v>0.077</v>
      </c>
      <c r="T56" s="3">
        <v>0.115</v>
      </c>
      <c r="U56" s="11">
        <v>0.121</v>
      </c>
      <c r="V56" s="10">
        <v>0.134</v>
      </c>
    </row>
    <row r="57">
      <c r="A57" s="2" t="s">
        <v>76</v>
      </c>
      <c r="B57" s="7">
        <v>0.111</v>
      </c>
      <c r="C57" s="8">
        <v>0.055</v>
      </c>
      <c r="D57" s="16">
        <v>0.125</v>
      </c>
      <c r="E57" s="13">
        <v>0.079</v>
      </c>
      <c r="F57" s="3">
        <v>0.117</v>
      </c>
      <c r="G57" s="7">
        <v>0.073</v>
      </c>
      <c r="H57" s="3">
        <v>0.106</v>
      </c>
      <c r="I57" s="9">
        <v>0.07</v>
      </c>
      <c r="J57" s="9">
        <v>0.085</v>
      </c>
      <c r="K57" s="3">
        <v>0.07</v>
      </c>
      <c r="L57" s="3">
        <v>0.086</v>
      </c>
      <c r="M57" s="8">
        <v>0.064</v>
      </c>
      <c r="N57" s="8">
        <v>0.079</v>
      </c>
      <c r="O57" s="8">
        <v>0.062</v>
      </c>
      <c r="P57" s="7">
        <v>0.082</v>
      </c>
      <c r="Q57" s="4">
        <v>0.137</v>
      </c>
      <c r="R57" s="11">
        <v>0.155</v>
      </c>
      <c r="S57" s="14">
        <v>0.104</v>
      </c>
      <c r="T57" s="7">
        <v>0.088</v>
      </c>
      <c r="U57" s="14">
        <v>0.113</v>
      </c>
      <c r="V57" s="10">
        <v>0.132</v>
      </c>
    </row>
    <row r="58">
      <c r="A58" s="2" t="s">
        <v>77</v>
      </c>
      <c r="B58" s="9">
        <v>0.14</v>
      </c>
      <c r="C58" s="13">
        <v>0.07</v>
      </c>
      <c r="D58" s="11">
        <v>0.105</v>
      </c>
      <c r="E58" s="13">
        <v>0.077</v>
      </c>
      <c r="F58" s="3">
        <v>0.113</v>
      </c>
      <c r="G58" s="9">
        <v>0.082</v>
      </c>
      <c r="H58" s="6">
        <v>0.115</v>
      </c>
      <c r="I58" s="13">
        <v>0.075</v>
      </c>
      <c r="J58" s="6">
        <v>0.098</v>
      </c>
      <c r="K58" s="13">
        <v>0.064</v>
      </c>
      <c r="L58" s="3">
        <v>0.086</v>
      </c>
      <c r="M58" s="9">
        <v>0.083</v>
      </c>
      <c r="N58" s="13">
        <v>0.097</v>
      </c>
      <c r="O58" s="8">
        <v>0.068</v>
      </c>
      <c r="P58" s="4">
        <v>0.121</v>
      </c>
      <c r="Q58" s="7">
        <v>0.072</v>
      </c>
      <c r="R58" s="3">
        <v>0.105</v>
      </c>
      <c r="S58" s="9">
        <v>0.074</v>
      </c>
      <c r="T58" s="9">
        <v>0.092</v>
      </c>
      <c r="U58" s="6">
        <v>0.098</v>
      </c>
      <c r="V58" s="3">
        <v>0.104</v>
      </c>
    </row>
    <row r="59">
      <c r="A59" s="2" t="s">
        <v>78</v>
      </c>
      <c r="B59" s="3">
        <v>0.177</v>
      </c>
      <c r="C59" s="13">
        <v>0.068</v>
      </c>
      <c r="D59" s="7">
        <v>0.071</v>
      </c>
      <c r="E59" s="13">
        <v>0.078</v>
      </c>
      <c r="F59" s="9">
        <v>0.101</v>
      </c>
      <c r="G59" s="7">
        <v>0.073</v>
      </c>
      <c r="H59" s="13">
        <v>0.095</v>
      </c>
      <c r="I59" s="6">
        <v>0.089</v>
      </c>
      <c r="J59" s="10">
        <v>0.115</v>
      </c>
      <c r="K59" s="9">
        <v>0.06</v>
      </c>
      <c r="L59" s="13">
        <v>0.079</v>
      </c>
      <c r="M59" s="4">
        <v>0.111</v>
      </c>
      <c r="N59" s="13">
        <v>0.096</v>
      </c>
      <c r="O59" s="7">
        <v>0.073</v>
      </c>
      <c r="P59" s="8">
        <v>0.076</v>
      </c>
      <c r="Q59" s="8">
        <v>0.063</v>
      </c>
      <c r="R59" s="7">
        <v>0.074</v>
      </c>
      <c r="S59" s="3">
        <v>0.082</v>
      </c>
      <c r="T59" s="7">
        <v>0.091</v>
      </c>
      <c r="U59" s="13">
        <v>0.083</v>
      </c>
      <c r="V59" s="6">
        <v>0.11</v>
      </c>
    </row>
    <row r="60">
      <c r="A60" s="2" t="s">
        <v>79</v>
      </c>
      <c r="B60" s="12">
        <v>0.437</v>
      </c>
      <c r="C60" s="7">
        <v>0.06</v>
      </c>
      <c r="D60" s="3">
        <v>0.085</v>
      </c>
      <c r="E60" s="3">
        <v>0.085</v>
      </c>
      <c r="F60" s="4">
        <v>0.127</v>
      </c>
      <c r="G60" s="8">
        <v>0.064</v>
      </c>
      <c r="H60" s="13">
        <v>0.101</v>
      </c>
      <c r="I60" s="4">
        <v>0.091</v>
      </c>
      <c r="J60" s="6">
        <v>0.099</v>
      </c>
      <c r="K60" s="3">
        <v>0.068</v>
      </c>
      <c r="L60" s="3">
        <v>0.085</v>
      </c>
      <c r="M60" s="3">
        <v>0.093</v>
      </c>
      <c r="N60" s="9">
        <v>0.09</v>
      </c>
      <c r="O60" s="9">
        <v>0.086</v>
      </c>
      <c r="P60" s="4">
        <v>0.123</v>
      </c>
      <c r="Q60" s="8">
        <v>0.071</v>
      </c>
      <c r="R60" s="9">
        <v>0.087</v>
      </c>
      <c r="S60" s="13">
        <v>0.077</v>
      </c>
      <c r="T60" s="8">
        <v>0.083</v>
      </c>
      <c r="U60" s="4">
        <v>0.102</v>
      </c>
      <c r="V60" s="3">
        <v>0.105</v>
      </c>
    </row>
    <row r="61">
      <c r="A61" s="2" t="s">
        <v>80</v>
      </c>
      <c r="B61" s="7">
        <v>0.093</v>
      </c>
      <c r="C61" s="3">
        <v>0.076</v>
      </c>
      <c r="D61" s="11">
        <v>0.105</v>
      </c>
      <c r="E61" s="9">
        <v>0.072</v>
      </c>
      <c r="F61" s="7">
        <v>0.094</v>
      </c>
      <c r="G61" s="7">
        <v>0.076</v>
      </c>
      <c r="H61" s="13">
        <v>0.095</v>
      </c>
      <c r="I61" s="13">
        <v>0.073</v>
      </c>
      <c r="J61" s="9">
        <v>0.088</v>
      </c>
      <c r="K61" s="15">
        <v>0.094</v>
      </c>
      <c r="L61" s="11">
        <v>0.112</v>
      </c>
      <c r="M61" s="13">
        <v>0.088</v>
      </c>
      <c r="N61" s="3">
        <v>0.104</v>
      </c>
      <c r="O61" s="3">
        <v>0.101</v>
      </c>
      <c r="P61" s="6">
        <v>0.119</v>
      </c>
      <c r="Q61" s="7">
        <v>0.079</v>
      </c>
      <c r="R61" s="3">
        <v>0.11</v>
      </c>
      <c r="S61" s="7">
        <v>0.065</v>
      </c>
      <c r="T61" s="6">
        <v>0.12</v>
      </c>
      <c r="U61" s="6">
        <v>0.099</v>
      </c>
      <c r="V61" s="11">
        <v>0.129</v>
      </c>
    </row>
    <row r="62">
      <c r="A62" s="2" t="s">
        <v>81</v>
      </c>
      <c r="B62" s="9">
        <v>0.124</v>
      </c>
      <c r="C62" s="3">
        <v>0.075</v>
      </c>
      <c r="D62" s="10">
        <v>0.11</v>
      </c>
      <c r="E62" s="13">
        <v>0.081</v>
      </c>
      <c r="F62" s="9">
        <v>0.098</v>
      </c>
      <c r="G62" s="7">
        <v>0.065</v>
      </c>
      <c r="H62" s="9">
        <v>0.09</v>
      </c>
      <c r="I62" s="5">
        <v>0.119</v>
      </c>
      <c r="J62" s="10">
        <v>0.115</v>
      </c>
      <c r="K62" s="3">
        <v>0.068</v>
      </c>
      <c r="L62" s="4">
        <v>0.097</v>
      </c>
      <c r="M62" s="4">
        <v>0.112</v>
      </c>
      <c r="N62" s="13">
        <v>0.096</v>
      </c>
      <c r="O62" s="9">
        <v>0.078</v>
      </c>
      <c r="P62" s="7">
        <v>0.085</v>
      </c>
      <c r="Q62" s="13">
        <v>0.095</v>
      </c>
      <c r="R62" s="3">
        <v>0.108</v>
      </c>
      <c r="S62" s="5">
        <v>0.123</v>
      </c>
      <c r="T62" s="5">
        <v>0.173</v>
      </c>
      <c r="U62" s="13">
        <v>0.082</v>
      </c>
      <c r="V62" s="3">
        <v>0.105</v>
      </c>
    </row>
    <row r="63">
      <c r="A63" s="2" t="s">
        <v>82</v>
      </c>
      <c r="B63" s="9">
        <v>0.131</v>
      </c>
      <c r="C63" s="9">
        <v>0.062</v>
      </c>
      <c r="D63" s="5">
        <v>0.122</v>
      </c>
      <c r="E63" s="13">
        <v>0.078</v>
      </c>
      <c r="F63" s="9">
        <v>0.098</v>
      </c>
      <c r="G63" s="8">
        <v>0.062</v>
      </c>
      <c r="H63" s="9">
        <v>0.088</v>
      </c>
      <c r="I63" s="11">
        <v>0.103</v>
      </c>
      <c r="J63" s="11">
        <v>0.11</v>
      </c>
      <c r="K63" s="3">
        <v>0.07</v>
      </c>
      <c r="L63" s="6">
        <v>0.091</v>
      </c>
      <c r="M63" s="4">
        <v>0.106</v>
      </c>
      <c r="N63" s="6">
        <v>0.11</v>
      </c>
      <c r="O63" s="7">
        <v>0.073</v>
      </c>
      <c r="P63" s="13">
        <v>0.093</v>
      </c>
      <c r="Q63" s="9">
        <v>0.087</v>
      </c>
      <c r="R63" s="7">
        <v>0.075</v>
      </c>
      <c r="S63" s="13">
        <v>0.079</v>
      </c>
      <c r="T63" s="13">
        <v>0.108</v>
      </c>
      <c r="U63" s="14">
        <v>0.108</v>
      </c>
      <c r="V63" s="14">
        <v>0.125</v>
      </c>
    </row>
    <row r="64">
      <c r="A64" s="2" t="s">
        <v>83</v>
      </c>
      <c r="B64" s="7">
        <v>0.094</v>
      </c>
      <c r="C64" s="9">
        <v>0.063</v>
      </c>
      <c r="D64" s="8">
        <v>0.066</v>
      </c>
      <c r="E64" s="7">
        <v>0.066</v>
      </c>
      <c r="F64" s="7">
        <v>0.094</v>
      </c>
      <c r="G64" s="8">
        <v>0.051</v>
      </c>
      <c r="H64" s="8">
        <v>0.071</v>
      </c>
      <c r="I64" s="4">
        <v>0.09</v>
      </c>
      <c r="J64" s="9">
        <v>0.087</v>
      </c>
      <c r="K64" s="8">
        <v>0.05</v>
      </c>
      <c r="L64" s="7">
        <v>0.072</v>
      </c>
      <c r="M64" s="9">
        <v>0.082</v>
      </c>
      <c r="N64" s="3">
        <v>0.102</v>
      </c>
      <c r="O64" s="7">
        <v>0.072</v>
      </c>
      <c r="P64" s="9">
        <v>0.087</v>
      </c>
      <c r="Q64" s="7">
        <v>0.082</v>
      </c>
      <c r="R64" s="3">
        <v>0.113</v>
      </c>
      <c r="S64" s="6">
        <v>0.09</v>
      </c>
      <c r="T64" s="13">
        <v>0.104</v>
      </c>
      <c r="U64" s="7">
        <v>0.071</v>
      </c>
      <c r="V64" s="3">
        <v>0.107</v>
      </c>
    </row>
    <row r="65">
      <c r="A65" s="2" t="s">
        <v>84</v>
      </c>
      <c r="B65" s="9">
        <v>0.13</v>
      </c>
      <c r="C65" s="7">
        <v>0.058</v>
      </c>
      <c r="D65" s="9">
        <v>0.076</v>
      </c>
      <c r="E65" s="13">
        <v>0.077</v>
      </c>
      <c r="F65" s="13">
        <v>0.105</v>
      </c>
      <c r="G65" s="8">
        <v>0.06</v>
      </c>
      <c r="H65" s="9">
        <v>0.091</v>
      </c>
      <c r="I65" s="11">
        <v>0.105</v>
      </c>
      <c r="J65" s="3">
        <v>0.094</v>
      </c>
      <c r="K65" s="13">
        <v>0.065</v>
      </c>
      <c r="L65" s="4">
        <v>0.099</v>
      </c>
      <c r="M65" s="9">
        <v>0.082</v>
      </c>
      <c r="N65" s="13">
        <v>0.099</v>
      </c>
      <c r="O65" s="7">
        <v>0.077</v>
      </c>
      <c r="P65" s="7">
        <v>0.078</v>
      </c>
      <c r="Q65" s="7">
        <v>0.077</v>
      </c>
      <c r="R65" s="14">
        <v>0.138</v>
      </c>
      <c r="S65" s="9">
        <v>0.075</v>
      </c>
      <c r="T65" s="7">
        <v>0.09</v>
      </c>
      <c r="U65" s="13">
        <v>0.084</v>
      </c>
      <c r="V65" s="14">
        <v>0.123</v>
      </c>
    </row>
    <row r="66">
      <c r="A66" s="2" t="s">
        <v>85</v>
      </c>
      <c r="B66" s="13">
        <v>0.159</v>
      </c>
      <c r="C66" s="7">
        <v>0.06</v>
      </c>
      <c r="D66" s="6">
        <v>0.091</v>
      </c>
      <c r="E66" s="9">
        <v>0.073</v>
      </c>
      <c r="F66" s="3">
        <v>0.118</v>
      </c>
      <c r="G66" s="7">
        <v>0.068</v>
      </c>
      <c r="H66" s="13">
        <v>0.1</v>
      </c>
      <c r="I66" s="5">
        <v>0.12</v>
      </c>
      <c r="J66" s="15">
        <v>0.121</v>
      </c>
      <c r="K66" s="3">
        <v>0.069</v>
      </c>
      <c r="L66" s="6">
        <v>0.092</v>
      </c>
      <c r="M66" s="11">
        <v>0.124</v>
      </c>
      <c r="N66" s="10">
        <v>0.139</v>
      </c>
      <c r="O66" s="13">
        <v>0.09</v>
      </c>
      <c r="P66" s="3">
        <v>0.11</v>
      </c>
      <c r="Q66" s="12">
        <v>0.225</v>
      </c>
      <c r="R66" s="15">
        <v>0.173</v>
      </c>
      <c r="S66" s="14">
        <v>0.1</v>
      </c>
      <c r="T66" s="13">
        <v>0.107</v>
      </c>
      <c r="U66" s="4">
        <v>0.1</v>
      </c>
      <c r="V66" s="14">
        <v>0.122</v>
      </c>
    </row>
    <row r="67">
      <c r="A67" s="2" t="s">
        <v>86</v>
      </c>
      <c r="B67" s="13">
        <v>0.152</v>
      </c>
      <c r="C67" s="10">
        <v>0.1</v>
      </c>
      <c r="D67" s="12">
        <v>0.129</v>
      </c>
      <c r="E67" s="11">
        <v>0.115</v>
      </c>
      <c r="F67" s="11">
        <v>0.15</v>
      </c>
      <c r="G67" s="9">
        <v>0.088</v>
      </c>
      <c r="H67" s="3">
        <v>0.106</v>
      </c>
      <c r="I67" s="14">
        <v>0.098</v>
      </c>
      <c r="J67" s="12">
        <v>0.134</v>
      </c>
      <c r="K67" s="4">
        <v>0.077</v>
      </c>
      <c r="L67" s="11">
        <v>0.107</v>
      </c>
      <c r="M67" s="8">
        <v>0.068</v>
      </c>
      <c r="N67" s="7">
        <v>0.086</v>
      </c>
      <c r="O67" s="6">
        <v>0.107</v>
      </c>
      <c r="P67" s="12">
        <v>0.188</v>
      </c>
      <c r="Q67" s="6">
        <v>0.125</v>
      </c>
      <c r="R67" s="10">
        <v>0.162</v>
      </c>
      <c r="S67" s="6">
        <v>0.091</v>
      </c>
      <c r="T67" s="6">
        <v>0.126</v>
      </c>
      <c r="U67" s="6">
        <v>0.094</v>
      </c>
      <c r="V67" s="6">
        <v>0.113</v>
      </c>
    </row>
    <row r="68">
      <c r="A68" s="2" t="s">
        <v>87</v>
      </c>
      <c r="B68" s="8">
        <v>0.06</v>
      </c>
      <c r="C68" s="7">
        <v>0.061</v>
      </c>
      <c r="D68" s="7">
        <v>0.071</v>
      </c>
      <c r="E68" s="9">
        <v>0.072</v>
      </c>
      <c r="F68" s="14">
        <v>0.135</v>
      </c>
      <c r="G68" s="13">
        <v>0.09</v>
      </c>
      <c r="H68" s="6">
        <v>0.116</v>
      </c>
      <c r="I68" s="4">
        <v>0.095</v>
      </c>
      <c r="J68" s="10">
        <v>0.117</v>
      </c>
      <c r="K68" s="13">
        <v>0.064</v>
      </c>
      <c r="L68" s="13">
        <v>0.084</v>
      </c>
      <c r="M68" s="9">
        <v>0.08</v>
      </c>
      <c r="N68" s="13">
        <v>0.1</v>
      </c>
      <c r="O68" s="8">
        <v>0.063</v>
      </c>
      <c r="P68" s="9">
        <v>0.091</v>
      </c>
      <c r="Q68" s="13">
        <v>0.098</v>
      </c>
      <c r="R68" s="3">
        <v>0.111</v>
      </c>
      <c r="S68" s="3">
        <v>0.083</v>
      </c>
      <c r="T68" s="9">
        <v>0.1</v>
      </c>
      <c r="U68" s="3">
        <v>0.087</v>
      </c>
      <c r="V68" s="9">
        <v>0.095</v>
      </c>
    </row>
    <row r="69">
      <c r="A69" s="2" t="s">
        <v>88</v>
      </c>
      <c r="B69" s="8">
        <v>0.075</v>
      </c>
      <c r="C69" s="3">
        <v>0.074</v>
      </c>
      <c r="D69" s="10">
        <v>0.109</v>
      </c>
      <c r="E69" s="8">
        <v>0.06</v>
      </c>
      <c r="F69" s="9">
        <v>0.101</v>
      </c>
      <c r="G69" s="7">
        <v>0.07</v>
      </c>
      <c r="H69" s="3">
        <v>0.104</v>
      </c>
      <c r="I69" s="4">
        <v>0.091</v>
      </c>
      <c r="J69" s="11">
        <v>0.11</v>
      </c>
      <c r="K69" s="9">
        <v>0.06</v>
      </c>
      <c r="L69" s="8">
        <v>0.061</v>
      </c>
      <c r="M69" s="11">
        <v>0.121</v>
      </c>
      <c r="N69" s="14">
        <v>0.128</v>
      </c>
      <c r="O69" s="8">
        <v>0.066</v>
      </c>
      <c r="P69" s="13">
        <v>0.096</v>
      </c>
      <c r="Q69" s="8">
        <v>0.068</v>
      </c>
      <c r="R69" s="9">
        <v>0.086</v>
      </c>
      <c r="S69" s="10">
        <v>0.113</v>
      </c>
      <c r="T69" s="4">
        <v>0.135</v>
      </c>
      <c r="U69" s="13">
        <v>0.086</v>
      </c>
      <c r="V69" s="3">
        <v>0.104</v>
      </c>
    </row>
    <row r="70">
      <c r="A70" s="2" t="s">
        <v>89</v>
      </c>
      <c r="B70" s="9">
        <v>0.132</v>
      </c>
      <c r="C70" s="6">
        <v>0.078</v>
      </c>
      <c r="D70" s="6">
        <v>0.091</v>
      </c>
      <c r="E70" s="13">
        <v>0.078</v>
      </c>
      <c r="F70" s="3">
        <v>0.114</v>
      </c>
      <c r="G70" s="7">
        <v>0.069</v>
      </c>
      <c r="H70" s="3">
        <v>0.104</v>
      </c>
      <c r="I70" s="13">
        <v>0.075</v>
      </c>
      <c r="J70" s="4">
        <v>0.102</v>
      </c>
      <c r="K70" s="9">
        <v>0.062</v>
      </c>
      <c r="L70" s="6">
        <v>0.09</v>
      </c>
      <c r="M70" s="11">
        <v>0.124</v>
      </c>
      <c r="N70" s="4">
        <v>0.117</v>
      </c>
      <c r="O70" s="9">
        <v>0.085</v>
      </c>
      <c r="P70" s="9">
        <v>0.09</v>
      </c>
      <c r="Q70" s="8">
        <v>0.07</v>
      </c>
      <c r="R70" s="13">
        <v>0.095</v>
      </c>
      <c r="S70" s="13">
        <v>0.079</v>
      </c>
      <c r="T70" s="3">
        <v>0.111</v>
      </c>
      <c r="U70" s="3">
        <v>0.09</v>
      </c>
      <c r="V70" s="4">
        <v>0.118</v>
      </c>
    </row>
    <row r="71">
      <c r="A71" s="2" t="s">
        <v>90</v>
      </c>
      <c r="B71" s="8">
        <v>0.075</v>
      </c>
      <c r="C71" s="9">
        <v>0.062</v>
      </c>
      <c r="D71" s="14">
        <v>0.099</v>
      </c>
      <c r="E71" s="8">
        <v>0.055</v>
      </c>
      <c r="F71" s="9">
        <v>0.095</v>
      </c>
      <c r="G71" s="9">
        <v>0.077</v>
      </c>
      <c r="H71" s="13">
        <v>0.096</v>
      </c>
      <c r="I71" s="13">
        <v>0.077</v>
      </c>
      <c r="J71" s="9">
        <v>0.086</v>
      </c>
      <c r="K71" s="11">
        <v>0.085</v>
      </c>
      <c r="L71" s="4">
        <v>0.097</v>
      </c>
      <c r="M71" s="3">
        <v>0.093</v>
      </c>
      <c r="N71" s="6">
        <v>0.113</v>
      </c>
      <c r="O71" s="9">
        <v>0.08</v>
      </c>
      <c r="P71" s="9">
        <v>0.09</v>
      </c>
      <c r="Q71" s="13">
        <v>0.099</v>
      </c>
      <c r="R71" s="4">
        <v>0.127</v>
      </c>
      <c r="S71" s="7">
        <v>0.068</v>
      </c>
      <c r="T71" s="9">
        <v>0.093</v>
      </c>
      <c r="U71" s="13">
        <v>0.08</v>
      </c>
      <c r="V71" s="8">
        <v>0.087</v>
      </c>
    </row>
    <row r="72">
      <c r="A72" s="2" t="s">
        <v>91</v>
      </c>
      <c r="B72" s="9">
        <v>0.117</v>
      </c>
      <c r="C72" s="13">
        <v>0.071</v>
      </c>
      <c r="D72" s="6">
        <v>0.09</v>
      </c>
      <c r="E72" s="7">
        <v>0.066</v>
      </c>
      <c r="F72" s="3">
        <v>0.115</v>
      </c>
      <c r="G72" s="7">
        <v>0.069</v>
      </c>
      <c r="H72" s="13">
        <v>0.095</v>
      </c>
      <c r="I72" s="9">
        <v>0.07</v>
      </c>
      <c r="J72" s="9">
        <v>0.086</v>
      </c>
      <c r="K72" s="14">
        <v>0.08</v>
      </c>
      <c r="L72" s="6">
        <v>0.094</v>
      </c>
      <c r="M72" s="13">
        <v>0.087</v>
      </c>
      <c r="N72" s="7">
        <v>0.084</v>
      </c>
      <c r="O72" s="13">
        <v>0.093</v>
      </c>
      <c r="P72" s="13">
        <v>0.095</v>
      </c>
      <c r="Q72" s="13">
        <v>0.105</v>
      </c>
      <c r="R72" s="3">
        <v>0.105</v>
      </c>
      <c r="S72" s="7">
        <v>0.067</v>
      </c>
      <c r="T72" s="7">
        <v>0.088</v>
      </c>
      <c r="U72" s="6">
        <v>0.093</v>
      </c>
      <c r="V72" s="9">
        <v>0.096</v>
      </c>
    </row>
    <row r="73">
      <c r="A73" s="2" t="s">
        <v>92</v>
      </c>
      <c r="B73" s="9">
        <v>0.137</v>
      </c>
      <c r="C73" s="6">
        <v>0.08</v>
      </c>
      <c r="D73" s="3">
        <v>0.089</v>
      </c>
      <c r="E73" s="4">
        <v>0.1</v>
      </c>
      <c r="F73" s="6">
        <v>0.122</v>
      </c>
      <c r="G73" s="7">
        <v>0.066</v>
      </c>
      <c r="H73" s="13">
        <v>0.099</v>
      </c>
      <c r="I73" s="8">
        <v>0.06</v>
      </c>
      <c r="J73" s="7">
        <v>0.083</v>
      </c>
      <c r="K73" s="9">
        <v>0.061</v>
      </c>
      <c r="L73" s="3">
        <v>0.086</v>
      </c>
      <c r="M73" s="4">
        <v>0.111</v>
      </c>
      <c r="N73" s="9">
        <v>0.089</v>
      </c>
      <c r="O73" s="13">
        <v>0.09</v>
      </c>
      <c r="P73" s="9">
        <v>0.09</v>
      </c>
      <c r="Q73" s="8">
        <v>0.071</v>
      </c>
      <c r="R73" s="13">
        <v>0.097</v>
      </c>
      <c r="S73" s="7">
        <v>0.066</v>
      </c>
      <c r="T73" s="13">
        <v>0.102</v>
      </c>
      <c r="U73" s="9">
        <v>0.078</v>
      </c>
      <c r="V73" s="3">
        <v>0.103</v>
      </c>
    </row>
    <row r="74">
      <c r="A74" s="2" t="s">
        <v>93</v>
      </c>
      <c r="B74" s="9">
        <v>0.121</v>
      </c>
      <c r="C74" s="13">
        <v>0.068</v>
      </c>
      <c r="D74" s="11">
        <v>0.105</v>
      </c>
      <c r="E74" s="9">
        <v>0.074</v>
      </c>
      <c r="F74" s="9">
        <v>0.099</v>
      </c>
      <c r="G74" s="7">
        <v>0.073</v>
      </c>
      <c r="H74" s="6">
        <v>0.112</v>
      </c>
      <c r="I74" s="4">
        <v>0.09</v>
      </c>
      <c r="J74" s="8">
        <v>0.077</v>
      </c>
      <c r="K74" s="6">
        <v>0.075</v>
      </c>
      <c r="L74" s="6">
        <v>0.091</v>
      </c>
      <c r="M74" s="4">
        <v>0.109</v>
      </c>
      <c r="N74" s="13">
        <v>0.098</v>
      </c>
      <c r="O74" s="7">
        <v>0.075</v>
      </c>
      <c r="P74" s="13">
        <v>0.095</v>
      </c>
      <c r="Q74" s="13">
        <v>0.102</v>
      </c>
      <c r="R74" s="3">
        <v>0.105</v>
      </c>
      <c r="S74" s="10">
        <v>0.111</v>
      </c>
      <c r="T74" s="3">
        <v>0.115</v>
      </c>
      <c r="U74" s="12">
        <v>0.156</v>
      </c>
      <c r="V74" s="12">
        <v>0.158</v>
      </c>
    </row>
    <row r="75">
      <c r="A75" s="2" t="s">
        <v>94</v>
      </c>
      <c r="B75" s="9">
        <v>0.131</v>
      </c>
      <c r="C75" s="5">
        <v>0.111</v>
      </c>
      <c r="D75" s="5">
        <v>0.121</v>
      </c>
      <c r="E75" s="9">
        <v>0.071</v>
      </c>
      <c r="F75" s="9">
        <v>0.098</v>
      </c>
      <c r="G75" s="7">
        <v>0.075</v>
      </c>
      <c r="H75" s="13">
        <v>0.098</v>
      </c>
      <c r="I75" s="13">
        <v>0.073</v>
      </c>
      <c r="J75" s="13">
        <v>0.092</v>
      </c>
      <c r="K75" s="4">
        <v>0.076</v>
      </c>
      <c r="L75" s="4">
        <v>0.1</v>
      </c>
      <c r="M75" s="4">
        <v>0.112</v>
      </c>
      <c r="N75" s="4">
        <v>0.123</v>
      </c>
      <c r="O75" s="9">
        <v>0.083</v>
      </c>
      <c r="P75" s="9">
        <v>0.09</v>
      </c>
      <c r="Q75" s="13">
        <v>0.099</v>
      </c>
      <c r="R75" s="3">
        <v>0.108</v>
      </c>
      <c r="S75" s="9">
        <v>0.075</v>
      </c>
      <c r="T75" s="13">
        <v>0.105</v>
      </c>
      <c r="U75" s="7">
        <v>0.071</v>
      </c>
      <c r="V75" s="13">
        <v>0.1</v>
      </c>
    </row>
    <row r="76">
      <c r="A76" s="2" t="s">
        <v>95</v>
      </c>
      <c r="B76" s="8">
        <v>0.072</v>
      </c>
      <c r="C76" s="8">
        <v>0.054</v>
      </c>
      <c r="D76" s="8">
        <v>0.067</v>
      </c>
      <c r="E76" s="9">
        <v>0.07</v>
      </c>
      <c r="F76" s="13">
        <v>0.104</v>
      </c>
      <c r="G76" s="7">
        <v>0.068</v>
      </c>
      <c r="H76" s="13">
        <v>0.101</v>
      </c>
      <c r="I76" s="9">
        <v>0.07</v>
      </c>
      <c r="J76" s="7">
        <v>0.083</v>
      </c>
      <c r="K76" s="9">
        <v>0.061</v>
      </c>
      <c r="L76" s="14">
        <v>0.102</v>
      </c>
      <c r="M76" s="9">
        <v>0.083</v>
      </c>
      <c r="N76" s="13">
        <v>0.096</v>
      </c>
      <c r="O76" s="6">
        <v>0.106</v>
      </c>
      <c r="P76" s="3">
        <v>0.105</v>
      </c>
      <c r="Q76" s="6">
        <v>0.128</v>
      </c>
      <c r="R76" s="6">
        <v>0.12</v>
      </c>
      <c r="S76" s="3">
        <v>0.084</v>
      </c>
      <c r="T76" s="3">
        <v>0.116</v>
      </c>
      <c r="U76" s="7">
        <v>0.067</v>
      </c>
      <c r="V76" s="13">
        <v>0.102</v>
      </c>
    </row>
    <row r="77">
      <c r="A77" s="2" t="s">
        <v>96</v>
      </c>
      <c r="B77" s="7">
        <v>0.114</v>
      </c>
      <c r="C77" s="3">
        <v>0.073</v>
      </c>
      <c r="D77" s="6">
        <v>0.093</v>
      </c>
      <c r="E77" s="4">
        <v>0.097</v>
      </c>
      <c r="F77" s="3">
        <v>0.114</v>
      </c>
      <c r="G77" s="7">
        <v>0.073</v>
      </c>
      <c r="H77" s="9">
        <v>0.091</v>
      </c>
      <c r="I77" s="13">
        <v>0.077</v>
      </c>
      <c r="J77" s="13">
        <v>0.09</v>
      </c>
      <c r="K77" s="9">
        <v>0.062</v>
      </c>
      <c r="L77" s="3">
        <v>0.086</v>
      </c>
      <c r="M77" s="9">
        <v>0.085</v>
      </c>
      <c r="N77" s="9">
        <v>0.089</v>
      </c>
      <c r="O77" s="8">
        <v>0.061</v>
      </c>
      <c r="P77" s="8">
        <v>0.069</v>
      </c>
      <c r="Q77" s="6">
        <v>0.122</v>
      </c>
      <c r="R77" s="14">
        <v>0.14</v>
      </c>
      <c r="S77" s="13">
        <v>0.078</v>
      </c>
      <c r="T77" s="8">
        <v>0.079</v>
      </c>
      <c r="U77" s="4">
        <v>0.104</v>
      </c>
      <c r="V77" s="10">
        <v>0.135</v>
      </c>
    </row>
    <row r="78">
      <c r="A78" s="2" t="s">
        <v>97</v>
      </c>
      <c r="B78" s="13">
        <v>0.146</v>
      </c>
      <c r="C78" s="7">
        <v>0.061</v>
      </c>
      <c r="D78" s="14">
        <v>0.103</v>
      </c>
      <c r="E78" s="9">
        <v>0.071</v>
      </c>
      <c r="F78" s="8">
        <v>0.084</v>
      </c>
      <c r="G78" s="9">
        <v>0.087</v>
      </c>
      <c r="H78" s="3">
        <v>0.104</v>
      </c>
      <c r="I78" s="7">
        <v>0.063</v>
      </c>
      <c r="J78" s="9">
        <v>0.085</v>
      </c>
      <c r="K78" s="4">
        <v>0.076</v>
      </c>
      <c r="L78" s="3">
        <v>0.088</v>
      </c>
      <c r="M78" s="8">
        <v>0.064</v>
      </c>
      <c r="N78" s="9">
        <v>0.089</v>
      </c>
      <c r="O78" s="9">
        <v>0.083</v>
      </c>
      <c r="P78" s="3">
        <v>0.102</v>
      </c>
      <c r="Q78" s="8">
        <v>0.066</v>
      </c>
      <c r="R78" s="9">
        <v>0.083</v>
      </c>
      <c r="S78" s="3">
        <v>0.083</v>
      </c>
      <c r="T78" s="9">
        <v>0.1</v>
      </c>
      <c r="U78" s="5">
        <v>0.14</v>
      </c>
      <c r="V78" s="10">
        <v>0.132</v>
      </c>
    </row>
    <row r="79">
      <c r="A79" s="2" t="s">
        <v>98</v>
      </c>
      <c r="B79" s="7">
        <v>0.096</v>
      </c>
      <c r="C79" s="13">
        <v>0.069</v>
      </c>
      <c r="D79" s="14">
        <v>0.102</v>
      </c>
      <c r="E79" s="4">
        <v>0.103</v>
      </c>
      <c r="F79" s="14">
        <v>0.142</v>
      </c>
      <c r="G79" s="7">
        <v>0.064</v>
      </c>
      <c r="H79" s="9">
        <v>0.093</v>
      </c>
      <c r="I79" s="4">
        <v>0.09</v>
      </c>
      <c r="J79" s="4">
        <v>0.104</v>
      </c>
      <c r="K79" s="7">
        <v>0.058</v>
      </c>
      <c r="L79" s="9">
        <v>0.076</v>
      </c>
      <c r="M79" s="8">
        <v>0.067</v>
      </c>
      <c r="N79" s="13">
        <v>0.095</v>
      </c>
      <c r="O79" s="7">
        <v>0.075</v>
      </c>
      <c r="P79" s="7">
        <v>0.084</v>
      </c>
      <c r="Q79" s="8">
        <v>0.07</v>
      </c>
      <c r="R79" s="3">
        <v>0.104</v>
      </c>
      <c r="S79" s="4">
        <v>0.098</v>
      </c>
      <c r="T79" s="3">
        <v>0.112</v>
      </c>
      <c r="U79" s="14">
        <v>0.11</v>
      </c>
      <c r="V79" s="15">
        <v>0.136</v>
      </c>
    </row>
    <row r="80">
      <c r="A80" s="2" t="s">
        <v>99</v>
      </c>
      <c r="B80" s="9">
        <v>0.14</v>
      </c>
      <c r="C80" s="14">
        <v>0.088</v>
      </c>
      <c r="D80" s="14">
        <v>0.099</v>
      </c>
      <c r="E80" s="13">
        <v>0.078</v>
      </c>
      <c r="F80" s="9">
        <v>0.1</v>
      </c>
      <c r="G80" s="7">
        <v>0.071</v>
      </c>
      <c r="H80" s="9">
        <v>0.093</v>
      </c>
      <c r="I80" s="6">
        <v>0.088</v>
      </c>
      <c r="J80" s="11">
        <v>0.11</v>
      </c>
      <c r="K80" s="13">
        <v>0.065</v>
      </c>
      <c r="L80" s="3">
        <v>0.086</v>
      </c>
      <c r="M80" s="8">
        <v>0.066</v>
      </c>
      <c r="N80" s="8">
        <v>0.079</v>
      </c>
      <c r="O80" s="8">
        <v>0.067</v>
      </c>
      <c r="P80" s="9">
        <v>0.092</v>
      </c>
      <c r="Q80" s="7">
        <v>0.074</v>
      </c>
      <c r="R80" s="9">
        <v>0.082</v>
      </c>
      <c r="S80" s="14">
        <v>0.102</v>
      </c>
      <c r="T80" s="3">
        <v>0.11</v>
      </c>
      <c r="U80" s="13">
        <v>0.082</v>
      </c>
      <c r="V80" s="6">
        <v>0.109</v>
      </c>
    </row>
    <row r="81">
      <c r="A81" s="2" t="s">
        <v>100</v>
      </c>
      <c r="B81" s="9">
        <v>0.124</v>
      </c>
      <c r="C81" s="7">
        <v>0.058</v>
      </c>
      <c r="D81" s="8">
        <v>0.067</v>
      </c>
      <c r="E81" s="9">
        <v>0.069</v>
      </c>
      <c r="F81" s="7">
        <v>0.093</v>
      </c>
      <c r="G81" s="9">
        <v>0.083</v>
      </c>
      <c r="H81" s="13">
        <v>0.101</v>
      </c>
      <c r="I81" s="3">
        <v>0.081</v>
      </c>
      <c r="J81" s="3">
        <v>0.095</v>
      </c>
      <c r="K81" s="9">
        <v>0.06</v>
      </c>
      <c r="L81" s="13">
        <v>0.083</v>
      </c>
      <c r="M81" s="9">
        <v>0.082</v>
      </c>
      <c r="N81" s="4">
        <v>0.117</v>
      </c>
      <c r="O81" s="8">
        <v>0.065</v>
      </c>
      <c r="P81" s="7">
        <v>0.082</v>
      </c>
      <c r="Q81" s="7">
        <v>0.078</v>
      </c>
      <c r="R81" s="3">
        <v>0.111</v>
      </c>
      <c r="S81" s="7">
        <v>0.069</v>
      </c>
      <c r="T81" s="8">
        <v>0.079</v>
      </c>
      <c r="U81" s="9">
        <v>0.078</v>
      </c>
      <c r="V81" s="9">
        <v>0.095</v>
      </c>
    </row>
    <row r="82">
      <c r="A82" s="2" t="s">
        <v>101</v>
      </c>
      <c r="B82" s="8">
        <v>0.063</v>
      </c>
      <c r="C82" s="3">
        <v>0.074</v>
      </c>
      <c r="D82" s="3">
        <v>0.086</v>
      </c>
      <c r="E82" s="8">
        <v>0.061</v>
      </c>
      <c r="F82" s="3">
        <v>0.114</v>
      </c>
      <c r="G82" s="8">
        <v>0.055</v>
      </c>
      <c r="H82" s="13">
        <v>0.098</v>
      </c>
      <c r="I82" s="3">
        <v>0.079</v>
      </c>
      <c r="J82" s="6">
        <v>0.098</v>
      </c>
      <c r="K82" s="3">
        <v>0.07</v>
      </c>
      <c r="L82" s="6">
        <v>0.095</v>
      </c>
      <c r="M82" s="6">
        <v>0.101</v>
      </c>
      <c r="N82" s="7">
        <v>0.082</v>
      </c>
      <c r="O82" s="9">
        <v>0.079</v>
      </c>
      <c r="P82" s="3">
        <v>0.11</v>
      </c>
      <c r="Q82" s="9">
        <v>0.09</v>
      </c>
      <c r="R82" s="6">
        <v>0.121</v>
      </c>
      <c r="S82" s="7">
        <v>0.065</v>
      </c>
      <c r="T82" s="13">
        <v>0.101</v>
      </c>
      <c r="U82" s="9">
        <v>0.078</v>
      </c>
      <c r="V82" s="4">
        <v>0.116</v>
      </c>
    </row>
    <row r="83">
      <c r="A83" s="2" t="s">
        <v>102</v>
      </c>
      <c r="B83" s="9">
        <v>0.125</v>
      </c>
      <c r="C83" s="7">
        <v>0.06</v>
      </c>
      <c r="D83" s="4">
        <v>0.098</v>
      </c>
      <c r="E83" s="3">
        <v>0.087</v>
      </c>
      <c r="F83" s="9">
        <v>0.096</v>
      </c>
      <c r="G83" s="7">
        <v>0.074</v>
      </c>
      <c r="H83" s="9">
        <v>0.092</v>
      </c>
      <c r="I83" s="5">
        <v>0.121</v>
      </c>
      <c r="J83" s="5">
        <v>0.124</v>
      </c>
      <c r="K83" s="9">
        <v>0.061</v>
      </c>
      <c r="L83" s="13">
        <v>0.081</v>
      </c>
      <c r="M83" s="13">
        <v>0.091</v>
      </c>
      <c r="N83" s="7">
        <v>0.087</v>
      </c>
      <c r="O83" s="7">
        <v>0.073</v>
      </c>
      <c r="P83" s="9">
        <v>0.092</v>
      </c>
      <c r="Q83" s="8">
        <v>0.065</v>
      </c>
      <c r="R83" s="9">
        <v>0.092</v>
      </c>
      <c r="S83" s="7">
        <v>0.068</v>
      </c>
      <c r="T83" s="9">
        <v>0.093</v>
      </c>
      <c r="U83" s="3">
        <v>0.091</v>
      </c>
      <c r="V83" s="3">
        <v>0.103</v>
      </c>
    </row>
    <row r="84">
      <c r="A84" s="2" t="s">
        <v>103</v>
      </c>
      <c r="B84" s="8">
        <v>0.076</v>
      </c>
      <c r="C84" s="8">
        <v>0.053</v>
      </c>
      <c r="D84" s="7">
        <v>0.07</v>
      </c>
      <c r="E84" s="9">
        <v>0.07</v>
      </c>
      <c r="F84" s="9">
        <v>0.099</v>
      </c>
      <c r="G84" s="7">
        <v>0.076</v>
      </c>
      <c r="H84" s="3">
        <v>0.103</v>
      </c>
      <c r="I84" s="6">
        <v>0.084</v>
      </c>
      <c r="J84" s="11">
        <v>0.11</v>
      </c>
      <c r="K84" s="14">
        <v>0.082</v>
      </c>
      <c r="L84" s="6">
        <v>0.095</v>
      </c>
      <c r="M84" s="13">
        <v>0.088</v>
      </c>
      <c r="N84" s="7">
        <v>0.085</v>
      </c>
      <c r="O84" s="8">
        <v>0.06</v>
      </c>
      <c r="P84" s="13">
        <v>0.096</v>
      </c>
      <c r="Q84" s="7">
        <v>0.08</v>
      </c>
      <c r="R84" s="3">
        <v>0.112</v>
      </c>
      <c r="S84" s="9">
        <v>0.071</v>
      </c>
      <c r="T84" s="7">
        <v>0.089</v>
      </c>
      <c r="U84" s="6">
        <v>0.1</v>
      </c>
      <c r="V84" s="11">
        <v>0.126</v>
      </c>
    </row>
    <row r="85">
      <c r="A85" s="2" t="s">
        <v>104</v>
      </c>
      <c r="B85" s="8">
        <v>0.061</v>
      </c>
      <c r="C85" s="7">
        <v>0.06</v>
      </c>
      <c r="D85" s="9">
        <v>0.078</v>
      </c>
      <c r="E85" s="3">
        <v>0.084</v>
      </c>
      <c r="F85" s="13">
        <v>0.11</v>
      </c>
      <c r="G85" s="7">
        <v>0.073</v>
      </c>
      <c r="H85" s="9">
        <v>0.089</v>
      </c>
      <c r="I85" s="3">
        <v>0.083</v>
      </c>
      <c r="J85" s="4">
        <v>0.104</v>
      </c>
      <c r="K85" s="13">
        <v>0.065</v>
      </c>
      <c r="L85" s="4">
        <v>0.098</v>
      </c>
      <c r="M85" s="3">
        <v>0.095</v>
      </c>
      <c r="N85" s="7">
        <v>0.085</v>
      </c>
      <c r="O85" s="9">
        <v>0.086</v>
      </c>
      <c r="P85" s="3">
        <v>0.108</v>
      </c>
      <c r="Q85" s="8">
        <v>0.069</v>
      </c>
      <c r="R85" s="13">
        <v>0.102</v>
      </c>
      <c r="S85" s="9">
        <v>0.07</v>
      </c>
      <c r="T85" s="13">
        <v>0.107</v>
      </c>
      <c r="U85" s="13">
        <v>0.082</v>
      </c>
      <c r="V85" s="6">
        <v>0.111</v>
      </c>
    </row>
    <row r="86">
      <c r="A86" s="2" t="s">
        <v>105</v>
      </c>
      <c r="B86" s="13">
        <v>0.162</v>
      </c>
      <c r="C86" s="9">
        <v>0.065</v>
      </c>
      <c r="D86" s="4">
        <v>0.097</v>
      </c>
      <c r="E86" s="14">
        <v>0.106</v>
      </c>
      <c r="F86" s="9">
        <v>0.099</v>
      </c>
      <c r="G86" s="8">
        <v>0.064</v>
      </c>
      <c r="H86" s="9">
        <v>0.091</v>
      </c>
      <c r="I86" s="6">
        <v>0.086</v>
      </c>
      <c r="J86" s="13">
        <v>0.09</v>
      </c>
      <c r="K86" s="12">
        <v>0.11</v>
      </c>
      <c r="L86" s="12">
        <v>0.137</v>
      </c>
      <c r="M86" s="3">
        <v>0.099</v>
      </c>
      <c r="N86" s="3">
        <v>0.107</v>
      </c>
      <c r="O86" s="8">
        <v>0.066</v>
      </c>
      <c r="P86" s="7">
        <v>0.079</v>
      </c>
      <c r="Q86" s="3">
        <v>0.117</v>
      </c>
      <c r="R86" s="11">
        <v>0.146</v>
      </c>
      <c r="S86" s="14">
        <v>0.101</v>
      </c>
      <c r="T86" s="13">
        <v>0.107</v>
      </c>
      <c r="U86" s="3">
        <v>0.093</v>
      </c>
      <c r="V86" s="14">
        <v>0.12</v>
      </c>
    </row>
    <row r="87">
      <c r="A87" s="2" t="s">
        <v>106</v>
      </c>
      <c r="B87" s="8">
        <v>0.073</v>
      </c>
      <c r="C87" s="4">
        <v>0.083</v>
      </c>
      <c r="D87" s="10">
        <v>0.112</v>
      </c>
      <c r="E87" s="5">
        <v>0.133</v>
      </c>
      <c r="F87" s="13">
        <v>0.109</v>
      </c>
      <c r="G87" s="8">
        <v>0.062</v>
      </c>
      <c r="H87" s="4">
        <v>0.118</v>
      </c>
      <c r="I87" s="14">
        <v>0.098</v>
      </c>
      <c r="J87" s="6">
        <v>0.097</v>
      </c>
      <c r="K87" s="14">
        <v>0.08</v>
      </c>
      <c r="L87" s="6">
        <v>0.095</v>
      </c>
      <c r="M87" s="13">
        <v>0.088</v>
      </c>
      <c r="N87" s="3">
        <v>0.107</v>
      </c>
      <c r="O87" s="7">
        <v>0.074</v>
      </c>
      <c r="P87" s="13">
        <v>0.094</v>
      </c>
      <c r="Q87" s="14">
        <v>0.144</v>
      </c>
      <c r="R87" s="14">
        <v>0.139</v>
      </c>
      <c r="S87" s="6">
        <v>0.091</v>
      </c>
      <c r="T87" s="13">
        <v>0.102</v>
      </c>
      <c r="U87" s="14">
        <v>0.109</v>
      </c>
      <c r="V87" s="6">
        <v>0.113</v>
      </c>
    </row>
    <row r="88">
      <c r="A88" s="2" t="s">
        <v>107</v>
      </c>
      <c r="B88" s="9">
        <v>0.122</v>
      </c>
      <c r="C88" s="9">
        <v>0.064</v>
      </c>
      <c r="D88" s="6">
        <v>0.094</v>
      </c>
      <c r="E88" s="3">
        <v>0.085</v>
      </c>
      <c r="F88" s="9">
        <v>0.095</v>
      </c>
      <c r="G88" s="8">
        <v>0.064</v>
      </c>
      <c r="H88" s="9">
        <v>0.094</v>
      </c>
      <c r="I88" s="11">
        <v>0.104</v>
      </c>
      <c r="J88" s="14">
        <v>0.106</v>
      </c>
      <c r="K88" s="9">
        <v>0.059</v>
      </c>
      <c r="L88" s="3">
        <v>0.087</v>
      </c>
      <c r="M88" s="3">
        <v>0.094</v>
      </c>
      <c r="N88" s="9">
        <v>0.093</v>
      </c>
      <c r="O88" s="8">
        <v>0.063</v>
      </c>
      <c r="P88" s="7">
        <v>0.084</v>
      </c>
      <c r="Q88" s="15">
        <v>0.18</v>
      </c>
      <c r="R88" s="12">
        <v>0.208</v>
      </c>
      <c r="S88" s="13">
        <v>0.081</v>
      </c>
      <c r="T88" s="7">
        <v>0.091</v>
      </c>
      <c r="U88" s="14">
        <v>0.113</v>
      </c>
      <c r="V88" s="14">
        <v>0.121</v>
      </c>
    </row>
    <row r="89">
      <c r="A89" s="2" t="s">
        <v>108</v>
      </c>
      <c r="B89" s="7">
        <v>0.095</v>
      </c>
      <c r="C89" s="15">
        <v>0.103</v>
      </c>
      <c r="D89" s="15">
        <v>0.116</v>
      </c>
      <c r="E89" s="3">
        <v>0.086</v>
      </c>
      <c r="F89" s="9">
        <v>0.097</v>
      </c>
      <c r="G89" s="8">
        <v>0.059</v>
      </c>
      <c r="H89" s="7">
        <v>0.079</v>
      </c>
      <c r="I89" s="13">
        <v>0.074</v>
      </c>
      <c r="J89" s="13">
        <v>0.089</v>
      </c>
      <c r="K89" s="9">
        <v>0.06</v>
      </c>
      <c r="L89" s="6">
        <v>0.092</v>
      </c>
      <c r="M89" s="4">
        <v>0.108</v>
      </c>
      <c r="N89" s="3">
        <v>0.103</v>
      </c>
      <c r="O89" s="7">
        <v>0.075</v>
      </c>
      <c r="P89" s="13">
        <v>0.097</v>
      </c>
      <c r="Q89" s="10">
        <v>0.167</v>
      </c>
      <c r="R89" s="10">
        <v>0.16</v>
      </c>
      <c r="S89" s="14">
        <v>0.102</v>
      </c>
      <c r="T89" s="3">
        <v>0.11</v>
      </c>
      <c r="U89" s="13">
        <v>0.084</v>
      </c>
      <c r="V89" s="4">
        <v>0.116</v>
      </c>
    </row>
    <row r="90">
      <c r="A90" s="2" t="s">
        <v>109</v>
      </c>
      <c r="B90" s="13">
        <v>0.165</v>
      </c>
      <c r="C90" s="13">
        <v>0.071</v>
      </c>
      <c r="D90" s="3">
        <v>0.086</v>
      </c>
      <c r="E90" s="13">
        <v>0.077</v>
      </c>
      <c r="F90" s="13">
        <v>0.109</v>
      </c>
      <c r="G90" s="12">
        <v>0.231</v>
      </c>
      <c r="H90" s="15">
        <v>0.149</v>
      </c>
      <c r="I90" s="4">
        <v>0.09</v>
      </c>
      <c r="J90" s="3">
        <v>0.094</v>
      </c>
      <c r="K90" s="6">
        <v>0.073</v>
      </c>
      <c r="L90" s="6">
        <v>0.091</v>
      </c>
      <c r="M90" s="13">
        <v>0.086</v>
      </c>
      <c r="N90" s="9">
        <v>0.091</v>
      </c>
      <c r="O90" s="7">
        <v>0.075</v>
      </c>
      <c r="P90" s="9">
        <v>0.09</v>
      </c>
      <c r="Q90" s="7">
        <v>0.078</v>
      </c>
      <c r="R90" s="13">
        <v>0.102</v>
      </c>
      <c r="S90" s="5">
        <v>0.126</v>
      </c>
      <c r="T90" s="4">
        <v>0.13</v>
      </c>
      <c r="U90" s="3">
        <v>0.09</v>
      </c>
      <c r="V90" s="3">
        <v>0.105</v>
      </c>
    </row>
    <row r="91">
      <c r="A91" s="2" t="s">
        <v>110</v>
      </c>
      <c r="B91" s="9">
        <v>0.137</v>
      </c>
      <c r="C91" s="13">
        <v>0.068</v>
      </c>
      <c r="D91" s="6">
        <v>0.091</v>
      </c>
      <c r="E91" s="4">
        <v>0.098</v>
      </c>
      <c r="F91" s="6">
        <v>0.12</v>
      </c>
      <c r="G91" s="8">
        <v>0.061</v>
      </c>
      <c r="H91" s="13">
        <v>0.097</v>
      </c>
      <c r="I91" s="3">
        <v>0.083</v>
      </c>
      <c r="J91" s="3">
        <v>0.096</v>
      </c>
      <c r="K91" s="11">
        <v>0.088</v>
      </c>
      <c r="L91" s="6">
        <v>0.09</v>
      </c>
      <c r="M91" s="9">
        <v>0.082</v>
      </c>
      <c r="N91" s="7">
        <v>0.082</v>
      </c>
      <c r="O91" s="8">
        <v>0.065</v>
      </c>
      <c r="P91" s="9">
        <v>0.085</v>
      </c>
      <c r="Q91" s="8">
        <v>0.06</v>
      </c>
      <c r="R91" s="9">
        <v>0.089</v>
      </c>
      <c r="S91" s="4">
        <v>0.096</v>
      </c>
      <c r="T91" s="6">
        <v>0.119</v>
      </c>
      <c r="U91" s="11">
        <v>0.121</v>
      </c>
      <c r="V91" s="16">
        <v>0.149</v>
      </c>
    </row>
    <row r="92">
      <c r="A92" s="2" t="s">
        <v>111</v>
      </c>
      <c r="B92" s="8">
        <v>0.082</v>
      </c>
      <c r="C92" s="9">
        <v>0.062</v>
      </c>
      <c r="D92" s="6">
        <v>0.091</v>
      </c>
      <c r="E92" s="3">
        <v>0.084</v>
      </c>
      <c r="F92" s="4">
        <v>0.134</v>
      </c>
      <c r="G92" s="7">
        <v>0.068</v>
      </c>
      <c r="H92" s="9">
        <v>0.093</v>
      </c>
      <c r="I92" s="13">
        <v>0.074</v>
      </c>
      <c r="J92" s="6">
        <v>0.1</v>
      </c>
      <c r="K92" s="11">
        <v>0.087</v>
      </c>
      <c r="L92" s="10">
        <v>0.114</v>
      </c>
      <c r="M92" s="9">
        <v>0.08</v>
      </c>
      <c r="N92" s="7">
        <v>0.081</v>
      </c>
      <c r="O92" s="8">
        <v>0.063</v>
      </c>
      <c r="P92" s="13">
        <v>0.095</v>
      </c>
      <c r="Q92" s="13">
        <v>0.097</v>
      </c>
      <c r="R92" s="4">
        <v>0.127</v>
      </c>
      <c r="S92" s="6">
        <v>0.092</v>
      </c>
      <c r="T92" s="13">
        <v>0.107</v>
      </c>
      <c r="U92" s="13">
        <v>0.084</v>
      </c>
      <c r="V92" s="6">
        <v>0.113</v>
      </c>
    </row>
    <row r="93">
      <c r="A93" s="2" t="s">
        <v>112</v>
      </c>
      <c r="B93" s="9">
        <v>0.126</v>
      </c>
      <c r="C93" s="13">
        <v>0.068</v>
      </c>
      <c r="D93" s="11">
        <v>0.105</v>
      </c>
      <c r="E93" s="13">
        <v>0.077</v>
      </c>
      <c r="F93" s="13">
        <v>0.105</v>
      </c>
      <c r="G93" s="7">
        <v>0.065</v>
      </c>
      <c r="H93" s="13">
        <v>0.101</v>
      </c>
      <c r="I93" s="4">
        <v>0.094</v>
      </c>
      <c r="J93" s="3">
        <v>0.095</v>
      </c>
      <c r="K93" s="9">
        <v>0.062</v>
      </c>
      <c r="L93" s="4">
        <v>0.099</v>
      </c>
      <c r="M93" s="4">
        <v>0.107</v>
      </c>
      <c r="N93" s="3">
        <v>0.106</v>
      </c>
      <c r="O93" s="9">
        <v>0.08</v>
      </c>
      <c r="P93" s="8">
        <v>0.075</v>
      </c>
      <c r="Q93" s="13">
        <v>0.097</v>
      </c>
      <c r="R93" s="10">
        <v>0.16</v>
      </c>
      <c r="S93" s="14">
        <v>0.102</v>
      </c>
      <c r="T93" s="12">
        <v>0.2</v>
      </c>
      <c r="U93" s="4">
        <v>0.104</v>
      </c>
      <c r="V93" s="3">
        <v>0.106</v>
      </c>
    </row>
    <row r="94">
      <c r="A94" s="2" t="s">
        <v>113</v>
      </c>
      <c r="B94" s="8">
        <v>0.081</v>
      </c>
      <c r="C94" s="9">
        <v>0.064</v>
      </c>
      <c r="D94" s="9">
        <v>0.078</v>
      </c>
      <c r="E94" s="13">
        <v>0.082</v>
      </c>
      <c r="F94" s="13">
        <v>0.11</v>
      </c>
      <c r="G94" s="13">
        <v>0.098</v>
      </c>
      <c r="H94" s="3">
        <v>0.104</v>
      </c>
      <c r="I94" s="3">
        <v>0.078</v>
      </c>
      <c r="J94" s="3">
        <v>0.095</v>
      </c>
      <c r="K94" s="7">
        <v>0.055</v>
      </c>
      <c r="L94" s="9">
        <v>0.075</v>
      </c>
      <c r="M94" s="14">
        <v>0.118</v>
      </c>
      <c r="N94" s="6">
        <v>0.114</v>
      </c>
      <c r="O94" s="8">
        <v>0.062</v>
      </c>
      <c r="P94" s="9">
        <v>0.089</v>
      </c>
      <c r="Q94" s="9">
        <v>0.085</v>
      </c>
      <c r="R94" s="13">
        <v>0.099</v>
      </c>
      <c r="S94" s="4">
        <v>0.095</v>
      </c>
      <c r="T94" s="13">
        <v>0.107</v>
      </c>
      <c r="U94" s="4">
        <v>0.104</v>
      </c>
      <c r="V94" s="11">
        <v>0.126</v>
      </c>
    </row>
    <row r="95">
      <c r="A95" s="2" t="s">
        <v>114</v>
      </c>
      <c r="B95" s="11">
        <v>0.301</v>
      </c>
      <c r="C95" s="6">
        <v>0.079</v>
      </c>
      <c r="D95" s="3">
        <v>0.086</v>
      </c>
      <c r="E95" s="4">
        <v>0.103</v>
      </c>
      <c r="F95" s="4">
        <v>0.134</v>
      </c>
      <c r="G95" s="7">
        <v>0.074</v>
      </c>
      <c r="H95" s="13">
        <v>0.097</v>
      </c>
      <c r="I95" s="7">
        <v>0.063</v>
      </c>
      <c r="J95" s="7">
        <v>0.083</v>
      </c>
      <c r="K95" s="9">
        <v>0.06</v>
      </c>
      <c r="L95" s="13">
        <v>0.082</v>
      </c>
      <c r="M95" s="6">
        <v>0.101</v>
      </c>
      <c r="N95" s="6">
        <v>0.113</v>
      </c>
      <c r="O95" s="13">
        <v>0.09</v>
      </c>
      <c r="P95" s="13">
        <v>0.097</v>
      </c>
      <c r="Q95" s="6">
        <v>0.121</v>
      </c>
      <c r="R95" s="14">
        <v>0.136</v>
      </c>
      <c r="S95" s="13">
        <v>0.081</v>
      </c>
      <c r="T95" s="9">
        <v>0.092</v>
      </c>
      <c r="U95" s="13">
        <v>0.081</v>
      </c>
      <c r="V95" s="9">
        <v>0.094</v>
      </c>
    </row>
    <row r="96">
      <c r="A96" s="2" t="s">
        <v>115</v>
      </c>
      <c r="B96" s="7">
        <v>0.092</v>
      </c>
      <c r="C96" s="9">
        <v>0.066</v>
      </c>
      <c r="D96" s="6">
        <v>0.091</v>
      </c>
      <c r="E96" s="11">
        <v>0.111</v>
      </c>
      <c r="F96" s="3">
        <v>0.118</v>
      </c>
      <c r="G96" s="11">
        <v>0.159</v>
      </c>
      <c r="H96" s="12">
        <v>0.179</v>
      </c>
      <c r="I96" s="14">
        <v>0.096</v>
      </c>
      <c r="J96" s="14">
        <v>0.106</v>
      </c>
      <c r="K96" s="13">
        <v>0.064</v>
      </c>
      <c r="L96" s="3">
        <v>0.085</v>
      </c>
      <c r="M96" s="13">
        <v>0.087</v>
      </c>
      <c r="N96" s="8">
        <v>0.077</v>
      </c>
      <c r="O96" s="7">
        <v>0.07</v>
      </c>
      <c r="P96" s="3">
        <v>0.104</v>
      </c>
      <c r="Q96" s="10">
        <v>0.169</v>
      </c>
      <c r="R96" s="5">
        <v>0.182</v>
      </c>
      <c r="S96" s="9">
        <v>0.071</v>
      </c>
      <c r="T96" s="9">
        <v>0.094</v>
      </c>
      <c r="U96" s="9">
        <v>0.077</v>
      </c>
      <c r="V96" s="4">
        <v>0.117</v>
      </c>
    </row>
    <row r="97">
      <c r="A97" s="2" t="s">
        <v>116</v>
      </c>
      <c r="B97" s="9">
        <v>0.121</v>
      </c>
      <c r="C97" s="13">
        <v>0.069</v>
      </c>
      <c r="D97" s="10">
        <v>0.11</v>
      </c>
      <c r="E97" s="7">
        <v>0.063</v>
      </c>
      <c r="F97" s="9">
        <v>0.099</v>
      </c>
      <c r="G97" s="8">
        <v>0.064</v>
      </c>
      <c r="H97" s="9">
        <v>0.087</v>
      </c>
      <c r="I97" s="6">
        <v>0.088</v>
      </c>
      <c r="J97" s="15">
        <v>0.12</v>
      </c>
      <c r="K97" s="9">
        <v>0.062</v>
      </c>
      <c r="L97" s="3">
        <v>0.085</v>
      </c>
      <c r="M97" s="9">
        <v>0.084</v>
      </c>
      <c r="N97" s="7">
        <v>0.083</v>
      </c>
      <c r="O97" s="8">
        <v>0.062</v>
      </c>
      <c r="P97" s="9">
        <v>0.093</v>
      </c>
      <c r="Q97" s="6">
        <v>0.121</v>
      </c>
      <c r="R97" s="4">
        <v>0.13</v>
      </c>
      <c r="S97" s="13">
        <v>0.078</v>
      </c>
      <c r="T97" s="11">
        <v>0.148</v>
      </c>
      <c r="U97" s="3">
        <v>0.087</v>
      </c>
      <c r="V97" s="6">
        <v>0.112</v>
      </c>
    </row>
    <row r="99">
      <c r="D99" s="17">
        <f>pearson(D2:D97,C2:C97)</f>
        <v>0.472345322</v>
      </c>
      <c r="F99" s="17">
        <f>pearson(F2:F97,E2:E97)</f>
        <v>0.6504904471</v>
      </c>
      <c r="H99" s="17">
        <f>pearson(H2:H97,G2:G97)</f>
        <v>0.6948484477</v>
      </c>
      <c r="J99" s="17">
        <f>pearson(J2:J97,I2:I97)</f>
        <v>0.7283317313</v>
      </c>
      <c r="L99" s="17">
        <f>pearson(L2:L97,K2:K97)</f>
        <v>0.7236358026</v>
      </c>
      <c r="N99" s="17">
        <f>pearson(N2:N97,M2:M97)</f>
        <v>0.5622323157</v>
      </c>
      <c r="P99" s="17">
        <f>pearson(P2:P97,O2:O97)</f>
        <v>0.4798632915</v>
      </c>
      <c r="R99" s="17">
        <f>pearson(R2:R97,Q2:Q97)</f>
        <v>0.8128148407</v>
      </c>
      <c r="T99" s="17">
        <f>pearson(T2:T97,S2:S97)</f>
        <v>0.5166401926</v>
      </c>
      <c r="V99" s="17">
        <f>pearson(V2:V97,U2:U97)</f>
        <v>0.7111059556</v>
      </c>
    </row>
    <row r="100">
      <c r="D100" s="17">
        <f>D99*stdev(D2:D97)/stdev(C2:C97)</f>
        <v>0.5572131273</v>
      </c>
      <c r="F100" s="17">
        <f>F99*stdev(F2:F97)/stdev(E2:E97)</f>
        <v>0.7735719359</v>
      </c>
      <c r="H100" s="17">
        <f>H99*stdev(H2:H97)/stdev(G2:G97)</f>
        <v>0.5226387684</v>
      </c>
      <c r="J100" s="17">
        <f>J99*stdev(J2:J97)/stdev(I2:I97)</f>
        <v>0.5932941692</v>
      </c>
      <c r="L100" s="17">
        <f>L99*stdev(L2:L97)/stdev(K2:K97)</f>
        <v>0.8980798903</v>
      </c>
      <c r="N100" s="17">
        <f>N99*stdev(N2:N97)/stdev(M2:M97)</f>
        <v>0.5455456777</v>
      </c>
      <c r="P100" s="17">
        <f>P99*stdev(P2:P97)/stdev(O2:O97)</f>
        <v>0.5033720325</v>
      </c>
      <c r="R100" s="17">
        <f>R99*stdev(R2:R97)/stdev(Q2:Q97)</f>
        <v>0.7231529185</v>
      </c>
      <c r="T100" s="17">
        <f>T99*stdev(T2:T97)/stdev(S2:S97)</f>
        <v>0.5921992937</v>
      </c>
      <c r="V100" s="17">
        <f>V99*stdev(V2:V97)/stdev(U2:U97)</f>
        <v>0.652579515</v>
      </c>
    </row>
    <row r="102">
      <c r="A102" s="2" t="s">
        <v>21</v>
      </c>
      <c r="D102" s="17">
        <f t="shared" ref="D102:D197" si="1">D2/C2</f>
        <v>1.457831325</v>
      </c>
      <c r="F102" s="17">
        <f t="shared" ref="F102:F197" si="2">F2/E2</f>
        <v>0.9462365591</v>
      </c>
      <c r="H102" s="17">
        <f t="shared" ref="H102:H197" si="3">H2/G2</f>
        <v>1.45</v>
      </c>
      <c r="J102" s="17">
        <f t="shared" ref="J102:J197" si="4">J2/I2</f>
        <v>1.027272727</v>
      </c>
      <c r="L102" s="17">
        <f t="shared" ref="L102:L197" si="5">L2/K2</f>
        <v>1.304347826</v>
      </c>
      <c r="N102" s="17">
        <f t="shared" ref="N102:N197" si="6">N2/M2</f>
        <v>0.8036809816</v>
      </c>
      <c r="P102" s="17">
        <f t="shared" ref="P102:P197" si="7">P2/O2</f>
        <v>1.444444444</v>
      </c>
      <c r="R102" s="17">
        <f t="shared" ref="R102:R197" si="8">R2/Q2</f>
        <v>1.168674699</v>
      </c>
      <c r="T102" s="17">
        <f t="shared" ref="T102:T197" si="9">T2/S2</f>
        <v>1.234782609</v>
      </c>
      <c r="V102" s="17">
        <f t="shared" ref="V102:V197" si="10">V2/U2</f>
        <v>1.211764706</v>
      </c>
    </row>
    <row r="103">
      <c r="A103" s="2" t="s">
        <v>22</v>
      </c>
      <c r="D103" s="17">
        <f t="shared" si="1"/>
        <v>1.325581395</v>
      </c>
      <c r="F103" s="17">
        <f t="shared" si="2"/>
        <v>1.172043011</v>
      </c>
      <c r="H103" s="17">
        <f t="shared" si="3"/>
        <v>1.208955224</v>
      </c>
      <c r="J103" s="17">
        <f t="shared" si="4"/>
        <v>0.9527559055</v>
      </c>
      <c r="L103" s="17">
        <f t="shared" si="5"/>
        <v>1.344262295</v>
      </c>
      <c r="N103" s="17">
        <f t="shared" si="6"/>
        <v>0.8738738739</v>
      </c>
      <c r="P103" s="17">
        <f t="shared" si="7"/>
        <v>1.213114754</v>
      </c>
      <c r="R103" s="17">
        <f t="shared" si="8"/>
        <v>1.283783784</v>
      </c>
      <c r="T103" s="17">
        <f t="shared" si="9"/>
        <v>1.037878788</v>
      </c>
      <c r="V103" s="17">
        <f t="shared" si="10"/>
        <v>1.317307692</v>
      </c>
    </row>
    <row r="104">
      <c r="A104" s="2" t="s">
        <v>23</v>
      </c>
      <c r="D104" s="17">
        <f t="shared" si="1"/>
        <v>0.9659090909</v>
      </c>
      <c r="F104" s="17">
        <f t="shared" si="2"/>
        <v>1.171717172</v>
      </c>
      <c r="H104" s="17">
        <f t="shared" si="3"/>
        <v>1.257142857</v>
      </c>
      <c r="J104" s="17">
        <f t="shared" si="4"/>
        <v>0.9009009009</v>
      </c>
      <c r="L104" s="17">
        <f t="shared" si="5"/>
        <v>1.247058824</v>
      </c>
      <c r="N104" s="17">
        <f t="shared" si="6"/>
        <v>1.198019802</v>
      </c>
      <c r="P104" s="17">
        <f t="shared" si="7"/>
        <v>1.14084507</v>
      </c>
      <c r="R104" s="17">
        <f t="shared" si="8"/>
        <v>1.172413793</v>
      </c>
      <c r="T104" s="17">
        <f t="shared" si="9"/>
        <v>0.8561151079</v>
      </c>
      <c r="V104" s="17">
        <f t="shared" si="10"/>
        <v>1.115789474</v>
      </c>
    </row>
    <row r="105">
      <c r="A105" s="2" t="s">
        <v>24</v>
      </c>
      <c r="D105" s="17">
        <f t="shared" si="1"/>
        <v>1.476190476</v>
      </c>
      <c r="F105" s="17">
        <f t="shared" si="2"/>
        <v>1.135135135</v>
      </c>
      <c r="H105" s="17">
        <f t="shared" si="3"/>
        <v>1.414285714</v>
      </c>
      <c r="J105" s="17">
        <f t="shared" si="4"/>
        <v>1.022988506</v>
      </c>
      <c r="L105" s="17">
        <f t="shared" si="5"/>
        <v>1.283783784</v>
      </c>
      <c r="N105" s="17">
        <f t="shared" si="6"/>
        <v>0.7826086957</v>
      </c>
      <c r="P105" s="17">
        <f t="shared" si="7"/>
        <v>0.9673913043</v>
      </c>
      <c r="R105" s="17">
        <f t="shared" si="8"/>
        <v>1.299065421</v>
      </c>
      <c r="T105" s="17">
        <f t="shared" si="9"/>
        <v>0.9081632653</v>
      </c>
      <c r="V105" s="17">
        <f t="shared" si="10"/>
        <v>1.369047619</v>
      </c>
    </row>
    <row r="106">
      <c r="A106" s="2" t="s">
        <v>25</v>
      </c>
      <c r="D106" s="17">
        <f t="shared" si="1"/>
        <v>1.256756757</v>
      </c>
      <c r="F106" s="17">
        <f t="shared" si="2"/>
        <v>1.603174603</v>
      </c>
      <c r="H106" s="17">
        <f t="shared" si="3"/>
        <v>1.405797101</v>
      </c>
      <c r="J106" s="17">
        <f t="shared" si="4"/>
        <v>1.060606061</v>
      </c>
      <c r="L106" s="17">
        <f t="shared" si="5"/>
        <v>1.266666667</v>
      </c>
      <c r="N106" s="17">
        <f t="shared" si="6"/>
        <v>0.9243697479</v>
      </c>
      <c r="P106" s="17">
        <f t="shared" si="7"/>
        <v>1.010638298</v>
      </c>
      <c r="R106" s="17">
        <f t="shared" si="8"/>
        <v>1</v>
      </c>
      <c r="T106" s="17">
        <f t="shared" si="9"/>
        <v>1.076923077</v>
      </c>
      <c r="V106" s="17">
        <f t="shared" si="10"/>
        <v>1.149425287</v>
      </c>
    </row>
    <row r="107">
      <c r="A107" s="2" t="s">
        <v>26</v>
      </c>
      <c r="D107" s="17">
        <f t="shared" si="1"/>
        <v>1.325301205</v>
      </c>
      <c r="F107" s="17">
        <f t="shared" si="2"/>
        <v>1.2734375</v>
      </c>
      <c r="H107" s="17">
        <f t="shared" si="3"/>
        <v>1.370967742</v>
      </c>
      <c r="J107" s="17">
        <f t="shared" si="4"/>
        <v>1.277777778</v>
      </c>
      <c r="L107" s="17">
        <f t="shared" si="5"/>
        <v>1.285714286</v>
      </c>
      <c r="N107" s="17">
        <f t="shared" si="6"/>
        <v>0.9302325581</v>
      </c>
      <c r="P107" s="17">
        <f t="shared" si="7"/>
        <v>1.154639175</v>
      </c>
      <c r="R107" s="17">
        <f t="shared" si="8"/>
        <v>1.348837209</v>
      </c>
      <c r="T107" s="17">
        <f t="shared" si="9"/>
        <v>1.3125</v>
      </c>
      <c r="V107" s="17">
        <f t="shared" si="10"/>
        <v>0.8813559322</v>
      </c>
    </row>
    <row r="108">
      <c r="A108" s="2" t="s">
        <v>27</v>
      </c>
      <c r="D108" s="17">
        <f t="shared" si="1"/>
        <v>1.068965517</v>
      </c>
      <c r="F108" s="17">
        <f t="shared" si="2"/>
        <v>1.181818182</v>
      </c>
      <c r="H108" s="17">
        <f t="shared" si="3"/>
        <v>1.476923077</v>
      </c>
      <c r="J108" s="17">
        <f t="shared" si="4"/>
        <v>1.094736842</v>
      </c>
      <c r="L108" s="17">
        <f t="shared" si="5"/>
        <v>1.254545455</v>
      </c>
      <c r="N108" s="17">
        <f t="shared" si="6"/>
        <v>0.8674698795</v>
      </c>
      <c r="P108" s="17">
        <f t="shared" si="7"/>
        <v>0.8699186992</v>
      </c>
      <c r="R108" s="17">
        <f t="shared" si="8"/>
        <v>1</v>
      </c>
      <c r="T108" s="17">
        <f t="shared" si="9"/>
        <v>1.079207921</v>
      </c>
      <c r="V108" s="17">
        <f t="shared" si="10"/>
        <v>1.220930233</v>
      </c>
    </row>
    <row r="109">
      <c r="A109" s="2" t="s">
        <v>28</v>
      </c>
      <c r="D109" s="17">
        <f t="shared" si="1"/>
        <v>1.235294118</v>
      </c>
      <c r="F109" s="17">
        <f t="shared" si="2"/>
        <v>1.165137615</v>
      </c>
      <c r="H109" s="17">
        <f t="shared" si="3"/>
        <v>1.023809524</v>
      </c>
      <c r="J109" s="17">
        <f t="shared" si="4"/>
        <v>1.195402299</v>
      </c>
      <c r="L109" s="17">
        <f t="shared" si="5"/>
        <v>1.333333333</v>
      </c>
      <c r="N109" s="17">
        <f t="shared" si="6"/>
        <v>0.9647058824</v>
      </c>
      <c r="P109" s="17">
        <f t="shared" si="7"/>
        <v>0.8691588785</v>
      </c>
      <c r="R109" s="17">
        <f t="shared" si="8"/>
        <v>0.9268292683</v>
      </c>
      <c r="T109" s="17">
        <f t="shared" si="9"/>
        <v>1.01754386</v>
      </c>
      <c r="V109" s="17">
        <f t="shared" si="10"/>
        <v>1.223684211</v>
      </c>
    </row>
    <row r="110">
      <c r="A110" s="2" t="s">
        <v>29</v>
      </c>
      <c r="D110" s="17">
        <f t="shared" si="1"/>
        <v>1.607594937</v>
      </c>
      <c r="F110" s="17">
        <f t="shared" si="2"/>
        <v>1.22</v>
      </c>
      <c r="H110" s="17">
        <f t="shared" si="3"/>
        <v>1.46875</v>
      </c>
      <c r="J110" s="17">
        <f t="shared" si="4"/>
        <v>1.322916667</v>
      </c>
      <c r="L110" s="17">
        <f t="shared" si="5"/>
        <v>1.279411765</v>
      </c>
      <c r="N110" s="17">
        <f t="shared" si="6"/>
        <v>0.9175257732</v>
      </c>
      <c r="P110" s="17">
        <f t="shared" si="7"/>
        <v>1.793103448</v>
      </c>
      <c r="R110" s="17">
        <f t="shared" si="8"/>
        <v>1.712328767</v>
      </c>
      <c r="T110" s="17">
        <f t="shared" si="9"/>
        <v>1.184</v>
      </c>
      <c r="V110" s="17">
        <f t="shared" si="10"/>
        <v>0.8680555556</v>
      </c>
    </row>
    <row r="111">
      <c r="A111" s="2" t="s">
        <v>30</v>
      </c>
      <c r="D111" s="17">
        <f t="shared" si="1"/>
        <v>1.13253012</v>
      </c>
      <c r="F111" s="17">
        <f t="shared" si="2"/>
        <v>1.131578947</v>
      </c>
      <c r="H111" s="17">
        <f t="shared" si="3"/>
        <v>1.292307692</v>
      </c>
      <c r="J111" s="17">
        <f t="shared" si="4"/>
        <v>1.063157895</v>
      </c>
      <c r="L111" s="17">
        <f t="shared" si="5"/>
        <v>1.278481013</v>
      </c>
      <c r="N111" s="17">
        <f t="shared" si="6"/>
        <v>0.8230088496</v>
      </c>
      <c r="P111" s="17">
        <f t="shared" si="7"/>
        <v>1.227848101</v>
      </c>
      <c r="R111" s="17">
        <f t="shared" si="8"/>
        <v>1</v>
      </c>
      <c r="T111" s="17">
        <f t="shared" si="9"/>
        <v>0.8522727273</v>
      </c>
      <c r="V111" s="17">
        <f t="shared" si="10"/>
        <v>1.293333333</v>
      </c>
    </row>
    <row r="112">
      <c r="A112" s="2" t="s">
        <v>31</v>
      </c>
      <c r="D112" s="17">
        <f t="shared" si="1"/>
        <v>1.420289855</v>
      </c>
      <c r="F112" s="17">
        <f t="shared" si="2"/>
        <v>1.417475728</v>
      </c>
      <c r="H112" s="17">
        <f t="shared" si="3"/>
        <v>1.366666667</v>
      </c>
      <c r="J112" s="17">
        <f t="shared" si="4"/>
        <v>1.175438596</v>
      </c>
      <c r="L112" s="17">
        <f t="shared" si="5"/>
        <v>1.385714286</v>
      </c>
      <c r="N112" s="17">
        <f t="shared" si="6"/>
        <v>0.7368421053</v>
      </c>
      <c r="P112" s="17">
        <f t="shared" si="7"/>
        <v>0.8446601942</v>
      </c>
      <c r="R112" s="17">
        <f t="shared" si="8"/>
        <v>1.054945055</v>
      </c>
      <c r="T112" s="17">
        <f t="shared" si="9"/>
        <v>0.9465648855</v>
      </c>
      <c r="V112" s="17">
        <f t="shared" si="10"/>
        <v>1.076923077</v>
      </c>
    </row>
    <row r="113">
      <c r="A113" s="2" t="s">
        <v>32</v>
      </c>
      <c r="D113" s="17">
        <f t="shared" si="1"/>
        <v>1.490196078</v>
      </c>
      <c r="F113" s="17">
        <f t="shared" si="2"/>
        <v>1.9375</v>
      </c>
      <c r="H113" s="17">
        <f t="shared" si="3"/>
        <v>1.363636364</v>
      </c>
      <c r="J113" s="17">
        <f t="shared" si="4"/>
        <v>1.322580645</v>
      </c>
      <c r="L113" s="17">
        <f t="shared" si="5"/>
        <v>1.388059701</v>
      </c>
      <c r="N113" s="17">
        <f t="shared" si="6"/>
        <v>0.8403361345</v>
      </c>
      <c r="P113" s="17">
        <f t="shared" si="7"/>
        <v>1.222222222</v>
      </c>
      <c r="R113" s="17">
        <f t="shared" si="8"/>
        <v>1.2625</v>
      </c>
      <c r="T113" s="17">
        <f t="shared" si="9"/>
        <v>1.459459459</v>
      </c>
      <c r="V113" s="17">
        <f t="shared" si="10"/>
        <v>1.347222222</v>
      </c>
    </row>
    <row r="114">
      <c r="A114" s="2" t="s">
        <v>33</v>
      </c>
      <c r="D114" s="17">
        <f t="shared" si="1"/>
        <v>1.188888889</v>
      </c>
      <c r="F114" s="17">
        <f t="shared" si="2"/>
        <v>1.048780488</v>
      </c>
      <c r="H114" s="17">
        <f t="shared" si="3"/>
        <v>1.376623377</v>
      </c>
      <c r="J114" s="17">
        <f t="shared" si="4"/>
        <v>0.8155339806</v>
      </c>
      <c r="L114" s="17">
        <f t="shared" si="5"/>
        <v>1.409638554</v>
      </c>
      <c r="N114" s="17">
        <f t="shared" si="6"/>
        <v>0.8538461538</v>
      </c>
      <c r="P114" s="17">
        <f t="shared" si="7"/>
        <v>0.9682539683</v>
      </c>
      <c r="R114" s="17">
        <f t="shared" si="8"/>
        <v>0.9357798165</v>
      </c>
      <c r="T114" s="17">
        <f t="shared" si="9"/>
        <v>0.9340659341</v>
      </c>
      <c r="V114" s="17">
        <f t="shared" si="10"/>
        <v>1.083333333</v>
      </c>
    </row>
    <row r="115">
      <c r="A115" s="2" t="s">
        <v>34</v>
      </c>
      <c r="D115" s="17">
        <f t="shared" si="1"/>
        <v>1.379310345</v>
      </c>
      <c r="F115" s="17">
        <f t="shared" si="2"/>
        <v>1.094890511</v>
      </c>
      <c r="H115" s="17">
        <f t="shared" si="3"/>
        <v>1.481481481</v>
      </c>
      <c r="J115" s="17">
        <f t="shared" si="4"/>
        <v>1.13</v>
      </c>
      <c r="L115" s="17">
        <f t="shared" si="5"/>
        <v>1.2875</v>
      </c>
      <c r="N115" s="17">
        <f t="shared" si="6"/>
        <v>1.189189189</v>
      </c>
      <c r="P115" s="17">
        <f t="shared" si="7"/>
        <v>0.9793814433</v>
      </c>
      <c r="R115" s="17">
        <f t="shared" si="8"/>
        <v>0.9836065574</v>
      </c>
      <c r="T115" s="17">
        <f t="shared" si="9"/>
        <v>1.034090909</v>
      </c>
      <c r="V115" s="17">
        <f t="shared" si="10"/>
        <v>1.171428571</v>
      </c>
    </row>
    <row r="116">
      <c r="A116" s="2" t="s">
        <v>35</v>
      </c>
      <c r="D116" s="17">
        <f t="shared" si="1"/>
        <v>1.086021505</v>
      </c>
      <c r="F116" s="17">
        <f t="shared" si="2"/>
        <v>1.34375</v>
      </c>
      <c r="H116" s="17">
        <f t="shared" si="3"/>
        <v>1.367088608</v>
      </c>
      <c r="J116" s="17">
        <f t="shared" si="4"/>
        <v>0.9682539683</v>
      </c>
      <c r="L116" s="17">
        <f t="shared" si="5"/>
        <v>1.222222222</v>
      </c>
      <c r="N116" s="17">
        <f t="shared" si="6"/>
        <v>1.310810811</v>
      </c>
      <c r="P116" s="17">
        <f t="shared" si="7"/>
        <v>1.404761905</v>
      </c>
      <c r="R116" s="17">
        <f t="shared" si="8"/>
        <v>1.227272727</v>
      </c>
      <c r="T116" s="17">
        <f t="shared" si="9"/>
        <v>1.7125</v>
      </c>
      <c r="V116" s="17">
        <f t="shared" si="10"/>
        <v>1.008130081</v>
      </c>
    </row>
    <row r="117">
      <c r="A117" s="2" t="s">
        <v>36</v>
      </c>
      <c r="D117" s="17">
        <f t="shared" si="1"/>
        <v>1.217391304</v>
      </c>
      <c r="F117" s="17">
        <f t="shared" si="2"/>
        <v>1.46031746</v>
      </c>
      <c r="H117" s="17">
        <f t="shared" si="3"/>
        <v>0.9625</v>
      </c>
      <c r="J117" s="17">
        <f t="shared" si="4"/>
        <v>1.2</v>
      </c>
      <c r="L117" s="17">
        <f t="shared" si="5"/>
        <v>1.208791209</v>
      </c>
      <c r="N117" s="17">
        <f t="shared" si="6"/>
        <v>1.319444444</v>
      </c>
      <c r="P117" s="17">
        <f t="shared" si="7"/>
        <v>1.383333333</v>
      </c>
      <c r="R117" s="17">
        <f t="shared" si="8"/>
        <v>0.9230769231</v>
      </c>
      <c r="T117" s="17">
        <f t="shared" si="9"/>
        <v>1.174242424</v>
      </c>
      <c r="V117" s="17">
        <f t="shared" si="10"/>
        <v>1.395604396</v>
      </c>
    </row>
    <row r="118">
      <c r="A118" s="2" t="s">
        <v>37</v>
      </c>
      <c r="D118" s="17">
        <f t="shared" si="1"/>
        <v>1.442857143</v>
      </c>
      <c r="F118" s="17">
        <f t="shared" si="2"/>
        <v>1.403508772</v>
      </c>
      <c r="H118" s="17">
        <f t="shared" si="3"/>
        <v>1.281553398</v>
      </c>
      <c r="J118" s="17">
        <f t="shared" si="4"/>
        <v>1.044642857</v>
      </c>
      <c r="L118" s="17">
        <f t="shared" si="5"/>
        <v>1.150943396</v>
      </c>
      <c r="N118" s="17">
        <f t="shared" si="6"/>
        <v>0.9134615385</v>
      </c>
      <c r="P118" s="17">
        <f t="shared" si="7"/>
        <v>1.210526316</v>
      </c>
      <c r="R118" s="17">
        <f t="shared" si="8"/>
        <v>1</v>
      </c>
      <c r="T118" s="17">
        <f t="shared" si="9"/>
        <v>1.226190476</v>
      </c>
      <c r="V118" s="17">
        <f t="shared" si="10"/>
        <v>1.38028169</v>
      </c>
    </row>
    <row r="119">
      <c r="A119" s="2" t="s">
        <v>38</v>
      </c>
      <c r="D119" s="17">
        <f t="shared" si="1"/>
        <v>1.434782609</v>
      </c>
      <c r="F119" s="17">
        <f t="shared" si="2"/>
        <v>2.228915663</v>
      </c>
      <c r="H119" s="17">
        <f t="shared" si="3"/>
        <v>1.337078652</v>
      </c>
      <c r="J119" s="17">
        <f t="shared" si="4"/>
        <v>1.107843137</v>
      </c>
      <c r="L119" s="17">
        <f t="shared" si="5"/>
        <v>1.313253012</v>
      </c>
      <c r="N119" s="17">
        <f t="shared" si="6"/>
        <v>1.52173913</v>
      </c>
      <c r="P119" s="17">
        <f t="shared" si="7"/>
        <v>1.279069767</v>
      </c>
      <c r="R119" s="17">
        <f t="shared" si="8"/>
        <v>0.9056603774</v>
      </c>
      <c r="T119" s="17">
        <f t="shared" si="9"/>
        <v>1.03</v>
      </c>
      <c r="V119" s="17">
        <f t="shared" si="10"/>
        <v>1.465517241</v>
      </c>
    </row>
    <row r="120">
      <c r="A120" s="2" t="s">
        <v>39</v>
      </c>
      <c r="D120" s="17">
        <f t="shared" si="1"/>
        <v>1.528735632</v>
      </c>
      <c r="F120" s="17">
        <f t="shared" si="2"/>
        <v>1.641025641</v>
      </c>
      <c r="H120" s="17">
        <f t="shared" si="3"/>
        <v>1.518072289</v>
      </c>
      <c r="J120" s="17">
        <f t="shared" si="4"/>
        <v>1.008849558</v>
      </c>
      <c r="L120" s="17">
        <f t="shared" si="5"/>
        <v>1.176470588</v>
      </c>
      <c r="N120" s="17">
        <f t="shared" si="6"/>
        <v>1.025641026</v>
      </c>
      <c r="P120" s="17">
        <f t="shared" si="7"/>
        <v>1.244897959</v>
      </c>
      <c r="R120" s="17">
        <f t="shared" si="8"/>
        <v>0.9793103448</v>
      </c>
      <c r="T120" s="17">
        <f t="shared" si="9"/>
        <v>1.287234043</v>
      </c>
      <c r="V120" s="17">
        <f t="shared" si="10"/>
        <v>1.23655914</v>
      </c>
    </row>
    <row r="121">
      <c r="A121" s="2" t="s">
        <v>40</v>
      </c>
      <c r="D121" s="17">
        <f t="shared" si="1"/>
        <v>1</v>
      </c>
      <c r="F121" s="17">
        <f t="shared" si="2"/>
        <v>1.272727273</v>
      </c>
      <c r="H121" s="17">
        <f t="shared" si="3"/>
        <v>1.485294118</v>
      </c>
      <c r="J121" s="17">
        <f t="shared" si="4"/>
        <v>1.358024691</v>
      </c>
      <c r="L121" s="17">
        <f t="shared" si="5"/>
        <v>1.452054795</v>
      </c>
      <c r="N121" s="17">
        <f t="shared" si="6"/>
        <v>1.290697674</v>
      </c>
      <c r="P121" s="17">
        <f t="shared" si="7"/>
        <v>0.9375</v>
      </c>
      <c r="R121" s="17">
        <f t="shared" si="8"/>
        <v>0.8133333333</v>
      </c>
      <c r="T121" s="17">
        <f t="shared" si="9"/>
        <v>1.257575758</v>
      </c>
      <c r="V121" s="17">
        <f t="shared" si="10"/>
        <v>1.391752577</v>
      </c>
    </row>
    <row r="122">
      <c r="A122" s="2" t="s">
        <v>41</v>
      </c>
      <c r="D122" s="17">
        <f t="shared" si="1"/>
        <v>1.304878049</v>
      </c>
      <c r="F122" s="17">
        <f t="shared" si="2"/>
        <v>1.827160494</v>
      </c>
      <c r="H122" s="17">
        <f t="shared" si="3"/>
        <v>1.397260274</v>
      </c>
      <c r="J122" s="17">
        <f t="shared" si="4"/>
        <v>1.243243243</v>
      </c>
      <c r="L122" s="17">
        <f t="shared" si="5"/>
        <v>1.24</v>
      </c>
      <c r="N122" s="17">
        <f t="shared" si="6"/>
        <v>1.07079646</v>
      </c>
      <c r="P122" s="17">
        <f t="shared" si="7"/>
        <v>1.047058824</v>
      </c>
      <c r="R122" s="17">
        <f t="shared" si="8"/>
        <v>0.985915493</v>
      </c>
      <c r="T122" s="17">
        <f t="shared" si="9"/>
        <v>1.46835443</v>
      </c>
      <c r="V122" s="17">
        <f t="shared" si="10"/>
        <v>1.10989011</v>
      </c>
    </row>
    <row r="123">
      <c r="A123" s="2" t="s">
        <v>42</v>
      </c>
      <c r="D123" s="17">
        <f t="shared" si="1"/>
        <v>1.588235294</v>
      </c>
      <c r="F123" s="17">
        <f t="shared" si="2"/>
        <v>1.074766355</v>
      </c>
      <c r="H123" s="17">
        <f t="shared" si="3"/>
        <v>1.102941176</v>
      </c>
      <c r="J123" s="17">
        <f t="shared" si="4"/>
        <v>1.4</v>
      </c>
      <c r="L123" s="17">
        <f t="shared" si="5"/>
        <v>1.296296296</v>
      </c>
      <c r="N123" s="17">
        <f t="shared" si="6"/>
        <v>0.8888888889</v>
      </c>
      <c r="P123" s="17">
        <f t="shared" si="7"/>
        <v>1.573529412</v>
      </c>
      <c r="R123" s="17">
        <f t="shared" si="8"/>
        <v>1.052083333</v>
      </c>
      <c r="T123" s="17">
        <f t="shared" si="9"/>
        <v>1.178571429</v>
      </c>
      <c r="V123" s="17">
        <f t="shared" si="10"/>
        <v>1.301204819</v>
      </c>
    </row>
    <row r="124">
      <c r="A124" s="2" t="s">
        <v>43</v>
      </c>
      <c r="D124" s="17">
        <f t="shared" si="1"/>
        <v>1.455882353</v>
      </c>
      <c r="F124" s="17">
        <f t="shared" si="2"/>
        <v>1.361445783</v>
      </c>
      <c r="H124" s="17">
        <f t="shared" si="3"/>
        <v>1.148648649</v>
      </c>
      <c r="J124" s="17">
        <f t="shared" si="4"/>
        <v>1.434782609</v>
      </c>
      <c r="L124" s="17">
        <f t="shared" si="5"/>
        <v>1.287878788</v>
      </c>
      <c r="N124" s="17">
        <f t="shared" si="6"/>
        <v>0.7105263158</v>
      </c>
      <c r="P124" s="17">
        <f t="shared" si="7"/>
        <v>0.6229508197</v>
      </c>
      <c r="R124" s="17">
        <f t="shared" si="8"/>
        <v>1.151515152</v>
      </c>
      <c r="T124" s="17">
        <f t="shared" si="9"/>
        <v>1.714285714</v>
      </c>
      <c r="V124" s="17">
        <f t="shared" si="10"/>
        <v>1.367647059</v>
      </c>
    </row>
    <row r="125">
      <c r="A125" s="2" t="s">
        <v>44</v>
      </c>
      <c r="D125" s="17">
        <f t="shared" si="1"/>
        <v>1.074074074</v>
      </c>
      <c r="F125" s="17">
        <f t="shared" si="2"/>
        <v>1.072463768</v>
      </c>
      <c r="H125" s="17">
        <f t="shared" si="3"/>
        <v>1.28125</v>
      </c>
      <c r="J125" s="17">
        <f t="shared" si="4"/>
        <v>1.208791209</v>
      </c>
      <c r="L125" s="17">
        <f t="shared" si="5"/>
        <v>1.258064516</v>
      </c>
      <c r="N125" s="17">
        <f t="shared" si="6"/>
        <v>0.9090909091</v>
      </c>
      <c r="P125" s="17">
        <f t="shared" si="7"/>
        <v>0.9480519481</v>
      </c>
      <c r="R125" s="17">
        <f t="shared" si="8"/>
        <v>1.428571429</v>
      </c>
      <c r="T125" s="17">
        <f t="shared" si="9"/>
        <v>1.027027027</v>
      </c>
      <c r="V125" s="17">
        <f t="shared" si="10"/>
        <v>1.086956522</v>
      </c>
    </row>
    <row r="126">
      <c r="A126" s="2" t="s">
        <v>45</v>
      </c>
      <c r="D126" s="17">
        <f t="shared" si="1"/>
        <v>1.178571429</v>
      </c>
      <c r="F126" s="17">
        <f t="shared" si="2"/>
        <v>1.385714286</v>
      </c>
      <c r="H126" s="17">
        <f t="shared" si="3"/>
        <v>1.425</v>
      </c>
      <c r="J126" s="17">
        <f t="shared" si="4"/>
        <v>0.9672131148</v>
      </c>
      <c r="L126" s="17">
        <f t="shared" si="5"/>
        <v>1.416666667</v>
      </c>
      <c r="N126" s="17">
        <f t="shared" si="6"/>
        <v>1.219512195</v>
      </c>
      <c r="P126" s="17">
        <f t="shared" si="7"/>
        <v>0.9393939394</v>
      </c>
      <c r="R126" s="17">
        <f t="shared" si="8"/>
        <v>1.224137931</v>
      </c>
      <c r="T126" s="17">
        <f t="shared" si="9"/>
        <v>1.104477612</v>
      </c>
      <c r="V126" s="17">
        <f t="shared" si="10"/>
        <v>1.436170213</v>
      </c>
    </row>
    <row r="127">
      <c r="A127" s="2" t="s">
        <v>46</v>
      </c>
      <c r="D127" s="17">
        <f t="shared" si="1"/>
        <v>1.578947368</v>
      </c>
      <c r="F127" s="17">
        <f t="shared" si="2"/>
        <v>1.133333333</v>
      </c>
      <c r="H127" s="17">
        <f t="shared" si="3"/>
        <v>1.475</v>
      </c>
      <c r="J127" s="17">
        <f t="shared" si="4"/>
        <v>1</v>
      </c>
      <c r="L127" s="17">
        <f t="shared" si="5"/>
        <v>1.24</v>
      </c>
      <c r="N127" s="17">
        <f t="shared" si="6"/>
        <v>1.104</v>
      </c>
      <c r="P127" s="17">
        <f t="shared" si="7"/>
        <v>0.9795918367</v>
      </c>
      <c r="R127" s="17">
        <f t="shared" si="8"/>
        <v>1.277777778</v>
      </c>
      <c r="T127" s="17">
        <f t="shared" si="9"/>
        <v>1.132352941</v>
      </c>
      <c r="V127" s="17">
        <f t="shared" si="10"/>
        <v>1.355263158</v>
      </c>
    </row>
    <row r="128">
      <c r="A128" s="2" t="s">
        <v>47</v>
      </c>
      <c r="D128" s="17">
        <f t="shared" si="1"/>
        <v>1.259259259</v>
      </c>
      <c r="F128" s="17">
        <f t="shared" si="2"/>
        <v>1.225352113</v>
      </c>
      <c r="H128" s="17">
        <f t="shared" si="3"/>
        <v>1.416666667</v>
      </c>
      <c r="J128" s="17">
        <f t="shared" si="4"/>
        <v>1.338983051</v>
      </c>
      <c r="L128" s="17">
        <f t="shared" si="5"/>
        <v>1.441558442</v>
      </c>
      <c r="N128" s="17">
        <f t="shared" si="6"/>
        <v>1.375</v>
      </c>
      <c r="P128" s="17">
        <f t="shared" si="7"/>
        <v>1.04109589</v>
      </c>
      <c r="R128" s="17">
        <f t="shared" si="8"/>
        <v>1.217391304</v>
      </c>
      <c r="T128" s="17">
        <f t="shared" si="9"/>
        <v>1.957142857</v>
      </c>
      <c r="V128" s="17">
        <f t="shared" si="10"/>
        <v>1.392405063</v>
      </c>
    </row>
    <row r="129">
      <c r="A129" s="2" t="s">
        <v>48</v>
      </c>
      <c r="D129" s="17">
        <f t="shared" si="1"/>
        <v>1.23255814</v>
      </c>
      <c r="F129" s="17">
        <f t="shared" si="2"/>
        <v>1.551282051</v>
      </c>
      <c r="H129" s="17">
        <f t="shared" si="3"/>
        <v>1.179104478</v>
      </c>
      <c r="J129" s="17">
        <f t="shared" si="4"/>
        <v>1.053763441</v>
      </c>
      <c r="L129" s="17">
        <f t="shared" si="5"/>
        <v>1.156626506</v>
      </c>
      <c r="N129" s="17">
        <f t="shared" si="6"/>
        <v>1.409090909</v>
      </c>
      <c r="P129" s="17">
        <f t="shared" si="7"/>
        <v>1.131578947</v>
      </c>
      <c r="R129" s="17">
        <f t="shared" si="8"/>
        <v>1.180555556</v>
      </c>
      <c r="T129" s="17">
        <f t="shared" si="9"/>
        <v>1.304347826</v>
      </c>
      <c r="V129" s="17">
        <f t="shared" si="10"/>
        <v>1.148148148</v>
      </c>
    </row>
    <row r="130">
      <c r="A130" s="2" t="s">
        <v>49</v>
      </c>
      <c r="D130" s="17">
        <f t="shared" si="1"/>
        <v>1.428571429</v>
      </c>
      <c r="F130" s="17">
        <f t="shared" si="2"/>
        <v>1.385542169</v>
      </c>
      <c r="H130" s="17">
        <f t="shared" si="3"/>
        <v>1.714285714</v>
      </c>
      <c r="J130" s="17">
        <f t="shared" si="4"/>
        <v>1.123287671</v>
      </c>
      <c r="L130" s="17">
        <f t="shared" si="5"/>
        <v>1.228915663</v>
      </c>
      <c r="N130" s="17">
        <f t="shared" si="6"/>
        <v>1.15625</v>
      </c>
      <c r="P130" s="17">
        <f t="shared" si="7"/>
        <v>1.095744681</v>
      </c>
      <c r="R130" s="17">
        <f t="shared" si="8"/>
        <v>1.508196721</v>
      </c>
      <c r="T130" s="17">
        <f t="shared" si="9"/>
        <v>1.101265823</v>
      </c>
      <c r="V130" s="17">
        <f t="shared" si="10"/>
        <v>1.081395349</v>
      </c>
    </row>
    <row r="131">
      <c r="A131" s="2" t="s">
        <v>50</v>
      </c>
      <c r="D131" s="17">
        <f t="shared" si="1"/>
        <v>1</v>
      </c>
      <c r="F131" s="17">
        <f t="shared" si="2"/>
        <v>1.402439024</v>
      </c>
      <c r="H131" s="17">
        <f t="shared" si="3"/>
        <v>0.96</v>
      </c>
      <c r="J131" s="17">
        <f t="shared" si="4"/>
        <v>1.05952381</v>
      </c>
      <c r="L131" s="17">
        <f t="shared" si="5"/>
        <v>1.342105263</v>
      </c>
      <c r="N131" s="17">
        <f t="shared" si="6"/>
        <v>1.53</v>
      </c>
      <c r="P131" s="17">
        <f t="shared" si="7"/>
        <v>2.055555556</v>
      </c>
      <c r="R131" s="17">
        <f t="shared" si="8"/>
        <v>1.079365079</v>
      </c>
      <c r="T131" s="17">
        <f t="shared" si="9"/>
        <v>1.455882353</v>
      </c>
      <c r="V131" s="17">
        <f t="shared" si="10"/>
        <v>1.538461538</v>
      </c>
    </row>
    <row r="132">
      <c r="A132" s="2" t="s">
        <v>51</v>
      </c>
      <c r="D132" s="17">
        <f t="shared" si="1"/>
        <v>0.918699187</v>
      </c>
      <c r="F132" s="17">
        <f t="shared" si="2"/>
        <v>1.103448276</v>
      </c>
      <c r="H132" s="17">
        <f t="shared" si="3"/>
        <v>1.451612903</v>
      </c>
      <c r="J132" s="17">
        <f t="shared" si="4"/>
        <v>1.53030303</v>
      </c>
      <c r="L132" s="17">
        <f t="shared" si="5"/>
        <v>1.392857143</v>
      </c>
      <c r="N132" s="17">
        <f t="shared" si="6"/>
        <v>1.060240964</v>
      </c>
      <c r="P132" s="17">
        <f t="shared" si="7"/>
        <v>1.426666667</v>
      </c>
      <c r="R132" s="17">
        <f t="shared" si="8"/>
        <v>1.217948718</v>
      </c>
      <c r="T132" s="17">
        <f t="shared" si="9"/>
        <v>1.2</v>
      </c>
      <c r="V132" s="17">
        <f t="shared" si="10"/>
        <v>1.23880597</v>
      </c>
    </row>
    <row r="133">
      <c r="A133" s="2" t="s">
        <v>52</v>
      </c>
      <c r="D133" s="17">
        <f t="shared" si="1"/>
        <v>1.428571429</v>
      </c>
      <c r="F133" s="17">
        <f t="shared" si="2"/>
        <v>1.454545455</v>
      </c>
      <c r="H133" s="17">
        <f t="shared" si="3"/>
        <v>1.415584416</v>
      </c>
      <c r="J133" s="17">
        <f t="shared" si="4"/>
        <v>1.211538462</v>
      </c>
      <c r="L133" s="17">
        <f t="shared" si="5"/>
        <v>1.273972603</v>
      </c>
      <c r="N133" s="17">
        <f t="shared" si="6"/>
        <v>1.071428571</v>
      </c>
      <c r="P133" s="17">
        <f t="shared" si="7"/>
        <v>1.25</v>
      </c>
      <c r="R133" s="17">
        <f t="shared" si="8"/>
        <v>1.466666667</v>
      </c>
      <c r="T133" s="17">
        <f t="shared" si="9"/>
        <v>1.30952381</v>
      </c>
      <c r="V133" s="17">
        <f t="shared" si="10"/>
        <v>1.04950495</v>
      </c>
    </row>
    <row r="134">
      <c r="A134" s="2" t="s">
        <v>53</v>
      </c>
      <c r="D134" s="17">
        <f t="shared" si="1"/>
        <v>1.234567901</v>
      </c>
      <c r="F134" s="17">
        <f t="shared" si="2"/>
        <v>1.652631579</v>
      </c>
      <c r="H134" s="17">
        <f t="shared" si="3"/>
        <v>1.338028169</v>
      </c>
      <c r="J134" s="17">
        <f t="shared" si="4"/>
        <v>1.425925926</v>
      </c>
      <c r="L134" s="17">
        <f t="shared" si="5"/>
        <v>1.148648649</v>
      </c>
      <c r="N134" s="17">
        <f t="shared" si="6"/>
        <v>0.8854166667</v>
      </c>
      <c r="P134" s="17">
        <f t="shared" si="7"/>
        <v>1.367647059</v>
      </c>
      <c r="R134" s="17">
        <f t="shared" si="8"/>
        <v>1.158536585</v>
      </c>
      <c r="T134" s="17">
        <f t="shared" si="9"/>
        <v>1.009708738</v>
      </c>
      <c r="V134" s="17">
        <f t="shared" si="10"/>
        <v>1.283950617</v>
      </c>
    </row>
    <row r="135">
      <c r="A135" s="2" t="s">
        <v>54</v>
      </c>
      <c r="D135" s="17">
        <f t="shared" si="1"/>
        <v>1.186046512</v>
      </c>
      <c r="F135" s="17">
        <f t="shared" si="2"/>
        <v>1.313432836</v>
      </c>
      <c r="H135" s="17">
        <f t="shared" si="3"/>
        <v>1.266666667</v>
      </c>
      <c r="J135" s="17">
        <f t="shared" si="4"/>
        <v>1.230769231</v>
      </c>
      <c r="L135" s="17">
        <f t="shared" si="5"/>
        <v>1.235294118</v>
      </c>
      <c r="N135" s="17">
        <f t="shared" si="6"/>
        <v>1.04</v>
      </c>
      <c r="P135" s="17">
        <f t="shared" si="7"/>
        <v>1.067961165</v>
      </c>
      <c r="R135" s="17">
        <f t="shared" si="8"/>
        <v>1.130952381</v>
      </c>
      <c r="T135" s="17">
        <f t="shared" si="9"/>
        <v>1.145833333</v>
      </c>
      <c r="V135" s="17">
        <f t="shared" si="10"/>
        <v>1.333333333</v>
      </c>
    </row>
    <row r="136">
      <c r="A136" s="2" t="s">
        <v>55</v>
      </c>
      <c r="D136" s="17">
        <f t="shared" si="1"/>
        <v>0.9873417722</v>
      </c>
      <c r="F136" s="17">
        <f t="shared" si="2"/>
        <v>1.410958904</v>
      </c>
      <c r="H136" s="17">
        <f t="shared" si="3"/>
        <v>1.039473684</v>
      </c>
      <c r="J136" s="17">
        <f t="shared" si="4"/>
        <v>1.09</v>
      </c>
      <c r="L136" s="17">
        <f t="shared" si="5"/>
        <v>1.430555556</v>
      </c>
      <c r="N136" s="17">
        <f t="shared" si="6"/>
        <v>1.097087379</v>
      </c>
      <c r="P136" s="17">
        <f t="shared" si="7"/>
        <v>1.144927536</v>
      </c>
      <c r="R136" s="17">
        <f t="shared" si="8"/>
        <v>1.197183099</v>
      </c>
      <c r="T136" s="17">
        <f t="shared" si="9"/>
        <v>1.530864198</v>
      </c>
      <c r="V136" s="17">
        <f t="shared" si="10"/>
        <v>1.292307692</v>
      </c>
    </row>
    <row r="137">
      <c r="A137" s="2" t="s">
        <v>56</v>
      </c>
      <c r="D137" s="17">
        <f t="shared" si="1"/>
        <v>0.8936170213</v>
      </c>
      <c r="F137" s="17">
        <f t="shared" si="2"/>
        <v>1.485981308</v>
      </c>
      <c r="H137" s="17">
        <f t="shared" si="3"/>
        <v>1.358974359</v>
      </c>
      <c r="J137" s="17">
        <f t="shared" si="4"/>
        <v>1.252525253</v>
      </c>
      <c r="L137" s="17">
        <f t="shared" si="5"/>
        <v>1.31884058</v>
      </c>
      <c r="N137" s="17">
        <f t="shared" si="6"/>
        <v>0.8278688525</v>
      </c>
      <c r="P137" s="17">
        <f t="shared" si="7"/>
        <v>0.792</v>
      </c>
      <c r="R137" s="17">
        <f t="shared" si="8"/>
        <v>1.459016393</v>
      </c>
      <c r="T137" s="17">
        <f t="shared" si="9"/>
        <v>1.291666667</v>
      </c>
      <c r="V137" s="17">
        <f t="shared" si="10"/>
        <v>1.258064516</v>
      </c>
    </row>
    <row r="138">
      <c r="A138" s="2" t="s">
        <v>57</v>
      </c>
      <c r="D138" s="17">
        <f t="shared" si="1"/>
        <v>1.122222222</v>
      </c>
      <c r="F138" s="17">
        <f t="shared" si="2"/>
        <v>0.9596774194</v>
      </c>
      <c r="H138" s="17">
        <f t="shared" si="3"/>
        <v>1.527027027</v>
      </c>
      <c r="J138" s="17">
        <f t="shared" si="4"/>
        <v>1.139534884</v>
      </c>
      <c r="L138" s="17">
        <f t="shared" si="5"/>
        <v>1.275362319</v>
      </c>
      <c r="N138" s="17">
        <f t="shared" si="6"/>
        <v>1.1375</v>
      </c>
      <c r="P138" s="17">
        <f t="shared" si="7"/>
        <v>1.158536585</v>
      </c>
      <c r="R138" s="17">
        <f t="shared" si="8"/>
        <v>0.8971962617</v>
      </c>
      <c r="T138" s="17">
        <f t="shared" si="9"/>
        <v>1.111111111</v>
      </c>
      <c r="V138" s="17">
        <f t="shared" si="10"/>
        <v>1.623529412</v>
      </c>
    </row>
    <row r="139">
      <c r="A139" s="2" t="s">
        <v>58</v>
      </c>
      <c r="D139" s="17">
        <f t="shared" si="1"/>
        <v>1.897058824</v>
      </c>
      <c r="F139" s="17">
        <f t="shared" si="2"/>
        <v>0.84375</v>
      </c>
      <c r="H139" s="17">
        <f t="shared" si="3"/>
        <v>1.180555556</v>
      </c>
      <c r="J139" s="17">
        <f t="shared" si="4"/>
        <v>1.397260274</v>
      </c>
      <c r="L139" s="17">
        <f t="shared" si="5"/>
        <v>1.913793103</v>
      </c>
      <c r="N139" s="17">
        <f t="shared" si="6"/>
        <v>0.9333333333</v>
      </c>
      <c r="P139" s="17">
        <f t="shared" si="7"/>
        <v>0.9310344828</v>
      </c>
      <c r="R139" s="17">
        <f t="shared" si="8"/>
        <v>1.279411765</v>
      </c>
      <c r="T139" s="17">
        <f t="shared" si="9"/>
        <v>0.8876404494</v>
      </c>
      <c r="V139" s="17">
        <f t="shared" si="10"/>
        <v>1.317073171</v>
      </c>
    </row>
    <row r="140">
      <c r="A140" s="2" t="s">
        <v>59</v>
      </c>
      <c r="D140" s="17">
        <f t="shared" si="1"/>
        <v>1.257142857</v>
      </c>
      <c r="F140" s="17">
        <f t="shared" si="2"/>
        <v>1</v>
      </c>
      <c r="H140" s="17">
        <f t="shared" si="3"/>
        <v>1.491803279</v>
      </c>
      <c r="J140" s="17">
        <f t="shared" si="4"/>
        <v>1.108695652</v>
      </c>
      <c r="L140" s="17">
        <f t="shared" si="5"/>
        <v>1.784810127</v>
      </c>
      <c r="N140" s="17">
        <f t="shared" si="6"/>
        <v>1.422764228</v>
      </c>
      <c r="P140" s="17">
        <f t="shared" si="7"/>
        <v>1.285714286</v>
      </c>
      <c r="R140" s="17">
        <f t="shared" si="8"/>
        <v>1.179104478</v>
      </c>
      <c r="T140" s="17">
        <f t="shared" si="9"/>
        <v>1.609375</v>
      </c>
      <c r="V140" s="17">
        <f t="shared" si="10"/>
        <v>1.35443038</v>
      </c>
    </row>
    <row r="141">
      <c r="A141" s="2" t="s">
        <v>60</v>
      </c>
      <c r="D141" s="17">
        <f t="shared" si="1"/>
        <v>1.209876543</v>
      </c>
      <c r="F141" s="17">
        <f t="shared" si="2"/>
        <v>1.602739726</v>
      </c>
      <c r="H141" s="17">
        <f t="shared" si="3"/>
        <v>1.484375</v>
      </c>
      <c r="J141" s="17">
        <f t="shared" si="4"/>
        <v>1.5</v>
      </c>
      <c r="L141" s="17">
        <f t="shared" si="5"/>
        <v>1.150684932</v>
      </c>
      <c r="N141" s="17">
        <f t="shared" si="6"/>
        <v>0.954887218</v>
      </c>
      <c r="P141" s="17">
        <f t="shared" si="7"/>
        <v>1.373134328</v>
      </c>
      <c r="R141" s="17">
        <f t="shared" si="8"/>
        <v>1.252747253</v>
      </c>
      <c r="T141" s="17">
        <f t="shared" si="9"/>
        <v>1.253731343</v>
      </c>
      <c r="V141" s="17">
        <f t="shared" si="10"/>
        <v>1.674418605</v>
      </c>
    </row>
    <row r="142">
      <c r="A142" s="2" t="s">
        <v>61</v>
      </c>
      <c r="D142" s="17">
        <f t="shared" si="1"/>
        <v>1.174418605</v>
      </c>
      <c r="F142" s="17">
        <f t="shared" si="2"/>
        <v>1.573529412</v>
      </c>
      <c r="H142" s="17">
        <f t="shared" si="3"/>
        <v>1.369047619</v>
      </c>
      <c r="J142" s="17">
        <f t="shared" si="4"/>
        <v>1.141025641</v>
      </c>
      <c r="L142" s="17">
        <f t="shared" si="5"/>
        <v>1.597014925</v>
      </c>
      <c r="N142" s="17">
        <f t="shared" si="6"/>
        <v>1.319444444</v>
      </c>
      <c r="P142" s="17">
        <f t="shared" si="7"/>
        <v>1.319444444</v>
      </c>
      <c r="R142" s="17">
        <f t="shared" si="8"/>
        <v>1.171052632</v>
      </c>
      <c r="T142" s="17">
        <f t="shared" si="9"/>
        <v>1.734375</v>
      </c>
      <c r="V142" s="17">
        <f t="shared" si="10"/>
        <v>1.134020619</v>
      </c>
    </row>
    <row r="143">
      <c r="A143" s="2" t="s">
        <v>62</v>
      </c>
      <c r="D143" s="17">
        <f t="shared" si="1"/>
        <v>0.9805825243</v>
      </c>
      <c r="F143" s="17">
        <f t="shared" si="2"/>
        <v>1.169811321</v>
      </c>
      <c r="H143" s="17">
        <f t="shared" si="3"/>
        <v>1.4</v>
      </c>
      <c r="J143" s="17">
        <f t="shared" si="4"/>
        <v>1.25</v>
      </c>
      <c r="L143" s="17">
        <f t="shared" si="5"/>
        <v>1.294117647</v>
      </c>
      <c r="N143" s="17">
        <f t="shared" si="6"/>
        <v>1.225352113</v>
      </c>
      <c r="P143" s="17">
        <f t="shared" si="7"/>
        <v>1.151162791</v>
      </c>
      <c r="R143" s="17">
        <f t="shared" si="8"/>
        <v>1.2125</v>
      </c>
      <c r="T143" s="17">
        <f t="shared" si="9"/>
        <v>1.52</v>
      </c>
      <c r="V143" s="17">
        <f t="shared" si="10"/>
        <v>1.231707317</v>
      </c>
    </row>
    <row r="144">
      <c r="A144" s="2" t="s">
        <v>63</v>
      </c>
      <c r="D144" s="17">
        <f t="shared" si="1"/>
        <v>1.476923077</v>
      </c>
      <c r="F144" s="17">
        <f t="shared" si="2"/>
        <v>1.639344262</v>
      </c>
      <c r="H144" s="17">
        <f t="shared" si="3"/>
        <v>1.301587302</v>
      </c>
      <c r="J144" s="17">
        <f t="shared" si="4"/>
        <v>1.181818182</v>
      </c>
      <c r="L144" s="17">
        <f t="shared" si="5"/>
        <v>1.517241379</v>
      </c>
      <c r="N144" s="17">
        <f t="shared" si="6"/>
        <v>1.219178082</v>
      </c>
      <c r="P144" s="17">
        <f t="shared" si="7"/>
        <v>1.579710145</v>
      </c>
      <c r="R144" s="17">
        <f t="shared" si="8"/>
        <v>1.195121951</v>
      </c>
      <c r="T144" s="17">
        <f t="shared" si="9"/>
        <v>1.2625</v>
      </c>
      <c r="V144" s="17">
        <f t="shared" si="10"/>
        <v>1.209876543</v>
      </c>
    </row>
    <row r="145">
      <c r="A145" s="2" t="s">
        <v>64</v>
      </c>
      <c r="D145" s="17">
        <f t="shared" si="1"/>
        <v>1.188405797</v>
      </c>
      <c r="F145" s="17">
        <f t="shared" si="2"/>
        <v>1.473684211</v>
      </c>
      <c r="H145" s="17">
        <f t="shared" si="3"/>
        <v>1.551724138</v>
      </c>
      <c r="J145" s="17">
        <f t="shared" si="4"/>
        <v>1.131578947</v>
      </c>
      <c r="L145" s="17">
        <f t="shared" si="5"/>
        <v>1.603448276</v>
      </c>
      <c r="N145" s="17">
        <f t="shared" si="6"/>
        <v>0.9266055046</v>
      </c>
      <c r="P145" s="17">
        <f t="shared" si="7"/>
        <v>1.0125</v>
      </c>
      <c r="R145" s="17">
        <f t="shared" si="8"/>
        <v>0.8981481481</v>
      </c>
      <c r="T145" s="17">
        <f t="shared" si="9"/>
        <v>1.305555556</v>
      </c>
      <c r="V145" s="17">
        <f t="shared" si="10"/>
        <v>1.27173913</v>
      </c>
    </row>
    <row r="146">
      <c r="A146" s="2" t="s">
        <v>65</v>
      </c>
      <c r="D146" s="17">
        <f t="shared" si="1"/>
        <v>0.7934782609</v>
      </c>
      <c r="F146" s="17">
        <f t="shared" si="2"/>
        <v>1.35</v>
      </c>
      <c r="H146" s="17">
        <f t="shared" si="3"/>
        <v>1.219178082</v>
      </c>
      <c r="J146" s="17">
        <f t="shared" si="4"/>
        <v>0.8382352941</v>
      </c>
      <c r="L146" s="17">
        <f t="shared" si="5"/>
        <v>1.225806452</v>
      </c>
      <c r="N146" s="17">
        <f t="shared" si="6"/>
        <v>1.0875</v>
      </c>
      <c r="P146" s="17">
        <f t="shared" si="7"/>
        <v>1.604938272</v>
      </c>
      <c r="R146" s="17">
        <f t="shared" si="8"/>
        <v>1.12962963</v>
      </c>
      <c r="T146" s="17">
        <f t="shared" si="9"/>
        <v>1.298701299</v>
      </c>
      <c r="V146" s="17">
        <f t="shared" si="10"/>
        <v>1.450704225</v>
      </c>
    </row>
    <row r="147">
      <c r="A147" s="2" t="s">
        <v>66</v>
      </c>
      <c r="D147" s="17">
        <f t="shared" si="1"/>
        <v>1.215189873</v>
      </c>
      <c r="F147" s="17">
        <f t="shared" si="2"/>
        <v>1.080882353</v>
      </c>
      <c r="H147" s="17">
        <f t="shared" si="3"/>
        <v>1.323529412</v>
      </c>
      <c r="J147" s="17">
        <f t="shared" si="4"/>
        <v>1.327586207</v>
      </c>
      <c r="L147" s="17">
        <f t="shared" si="5"/>
        <v>1.518518519</v>
      </c>
      <c r="N147" s="17">
        <f t="shared" si="6"/>
        <v>1.141025641</v>
      </c>
      <c r="P147" s="17">
        <f t="shared" si="7"/>
        <v>1.301369863</v>
      </c>
      <c r="R147" s="17">
        <f t="shared" si="8"/>
        <v>1.269662921</v>
      </c>
      <c r="T147" s="17">
        <f t="shared" si="9"/>
        <v>1.492753623</v>
      </c>
      <c r="V147" s="17">
        <f t="shared" si="10"/>
        <v>1.176470588</v>
      </c>
    </row>
    <row r="148">
      <c r="A148" s="2" t="s">
        <v>67</v>
      </c>
      <c r="D148" s="17">
        <f t="shared" si="1"/>
        <v>1.169014085</v>
      </c>
      <c r="F148" s="17">
        <f t="shared" si="2"/>
        <v>1.289855072</v>
      </c>
      <c r="H148" s="17">
        <f t="shared" si="3"/>
        <v>1.088235294</v>
      </c>
      <c r="J148" s="17">
        <f t="shared" si="4"/>
        <v>1.589285714</v>
      </c>
      <c r="L148" s="17">
        <f t="shared" si="5"/>
        <v>1.12987013</v>
      </c>
      <c r="N148" s="17">
        <f t="shared" si="6"/>
        <v>1.136363636</v>
      </c>
      <c r="P148" s="17">
        <f t="shared" si="7"/>
        <v>1.217948718</v>
      </c>
      <c r="R148" s="17">
        <f t="shared" si="8"/>
        <v>1.414285714</v>
      </c>
      <c r="T148" s="17">
        <f t="shared" si="9"/>
        <v>1.610169492</v>
      </c>
      <c r="V148" s="17">
        <f t="shared" si="10"/>
        <v>1.178082192</v>
      </c>
    </row>
    <row r="149">
      <c r="A149" s="2" t="s">
        <v>68</v>
      </c>
      <c r="D149" s="17">
        <f t="shared" si="1"/>
        <v>0.975308642</v>
      </c>
      <c r="F149" s="17">
        <f t="shared" si="2"/>
        <v>1.524590164</v>
      </c>
      <c r="H149" s="17">
        <f t="shared" si="3"/>
        <v>1.569444444</v>
      </c>
      <c r="J149" s="17">
        <f t="shared" si="4"/>
        <v>1.268292683</v>
      </c>
      <c r="L149" s="17">
        <f t="shared" si="5"/>
        <v>1.225352113</v>
      </c>
      <c r="N149" s="17">
        <f t="shared" si="6"/>
        <v>0.8703703704</v>
      </c>
      <c r="P149" s="17">
        <f t="shared" si="7"/>
        <v>1.0875</v>
      </c>
      <c r="R149" s="17">
        <f t="shared" si="8"/>
        <v>1.307692308</v>
      </c>
      <c r="T149" s="17">
        <f t="shared" si="9"/>
        <v>1.686567164</v>
      </c>
      <c r="V149" s="17">
        <f t="shared" si="10"/>
        <v>1.092783505</v>
      </c>
    </row>
    <row r="150">
      <c r="A150" s="2" t="s">
        <v>69</v>
      </c>
      <c r="D150" s="17">
        <f t="shared" si="1"/>
        <v>1.583333333</v>
      </c>
      <c r="F150" s="17">
        <f t="shared" si="2"/>
        <v>0.9574468085</v>
      </c>
      <c r="H150" s="17">
        <f t="shared" si="3"/>
        <v>1.5</v>
      </c>
      <c r="J150" s="17">
        <f t="shared" si="4"/>
        <v>0.9611650485</v>
      </c>
      <c r="L150" s="17">
        <f t="shared" si="5"/>
        <v>1.478873239</v>
      </c>
      <c r="N150" s="17">
        <f t="shared" si="6"/>
        <v>0.9727272727</v>
      </c>
      <c r="P150" s="17">
        <f t="shared" si="7"/>
        <v>1.197368421</v>
      </c>
      <c r="R150" s="17">
        <f t="shared" si="8"/>
        <v>1.082474227</v>
      </c>
      <c r="T150" s="17">
        <f t="shared" si="9"/>
        <v>1.172839506</v>
      </c>
      <c r="V150" s="17">
        <f t="shared" si="10"/>
        <v>1.112149533</v>
      </c>
    </row>
    <row r="151">
      <c r="A151" s="2" t="s">
        <v>70</v>
      </c>
      <c r="D151" s="17">
        <f t="shared" si="1"/>
        <v>1.342857143</v>
      </c>
      <c r="F151" s="17">
        <f t="shared" si="2"/>
        <v>1.322033898</v>
      </c>
      <c r="H151" s="17">
        <f t="shared" si="3"/>
        <v>1.447761194</v>
      </c>
      <c r="J151" s="17">
        <f t="shared" si="4"/>
        <v>0.9156626506</v>
      </c>
      <c r="L151" s="17">
        <f t="shared" si="5"/>
        <v>1.514285714</v>
      </c>
      <c r="N151" s="17">
        <f t="shared" si="6"/>
        <v>1.159574468</v>
      </c>
      <c r="P151" s="17">
        <f t="shared" si="7"/>
        <v>1.073684211</v>
      </c>
      <c r="R151" s="17">
        <f t="shared" si="8"/>
        <v>1.043103448</v>
      </c>
      <c r="T151" s="17">
        <f t="shared" si="9"/>
        <v>0.9108910891</v>
      </c>
      <c r="V151" s="17">
        <f t="shared" si="10"/>
        <v>1.24691358</v>
      </c>
    </row>
    <row r="152">
      <c r="A152" s="2" t="s">
        <v>71</v>
      </c>
      <c r="D152" s="17">
        <f t="shared" si="1"/>
        <v>1.257142857</v>
      </c>
      <c r="F152" s="17">
        <f t="shared" si="2"/>
        <v>1.549295775</v>
      </c>
      <c r="H152" s="17">
        <f t="shared" si="3"/>
        <v>1.325842697</v>
      </c>
      <c r="J152" s="17">
        <f t="shared" si="4"/>
        <v>1.178217822</v>
      </c>
      <c r="L152" s="17">
        <f t="shared" si="5"/>
        <v>1.328125</v>
      </c>
      <c r="N152" s="17">
        <f t="shared" si="6"/>
        <v>1.139784946</v>
      </c>
      <c r="P152" s="17">
        <f t="shared" si="7"/>
        <v>1.054945055</v>
      </c>
      <c r="R152" s="17">
        <f t="shared" si="8"/>
        <v>1.405405405</v>
      </c>
      <c r="T152" s="17">
        <f t="shared" si="9"/>
        <v>1.325</v>
      </c>
      <c r="V152" s="17">
        <f t="shared" si="10"/>
        <v>1.298969072</v>
      </c>
    </row>
    <row r="153">
      <c r="A153" s="2" t="s">
        <v>72</v>
      </c>
      <c r="D153" s="17">
        <f t="shared" si="1"/>
        <v>1.4125</v>
      </c>
      <c r="F153" s="17">
        <f t="shared" si="2"/>
        <v>1.28125</v>
      </c>
      <c r="H153" s="17">
        <f t="shared" si="3"/>
        <v>1.605263158</v>
      </c>
      <c r="J153" s="17">
        <f t="shared" si="4"/>
        <v>1.274193548</v>
      </c>
      <c r="L153" s="17">
        <f t="shared" si="5"/>
        <v>1.260869565</v>
      </c>
      <c r="N153" s="17">
        <f t="shared" si="6"/>
        <v>1.377777778</v>
      </c>
      <c r="P153" s="17">
        <f t="shared" si="7"/>
        <v>1.120481928</v>
      </c>
      <c r="R153" s="17">
        <f t="shared" si="8"/>
        <v>1.338028169</v>
      </c>
      <c r="T153" s="17">
        <f t="shared" si="9"/>
        <v>0.8275862069</v>
      </c>
      <c r="V153" s="17">
        <f t="shared" si="10"/>
        <v>1.082352941</v>
      </c>
    </row>
    <row r="154">
      <c r="A154" s="2" t="s">
        <v>73</v>
      </c>
      <c r="D154" s="17">
        <f t="shared" si="1"/>
        <v>1.438596491</v>
      </c>
      <c r="F154" s="17">
        <f t="shared" si="2"/>
        <v>1.585714286</v>
      </c>
      <c r="H154" s="17">
        <f t="shared" si="3"/>
        <v>1.255813953</v>
      </c>
      <c r="J154" s="17">
        <f t="shared" si="4"/>
        <v>0.989010989</v>
      </c>
      <c r="L154" s="17">
        <f t="shared" si="5"/>
        <v>1.26984127</v>
      </c>
      <c r="N154" s="17">
        <f t="shared" si="6"/>
        <v>1.447368421</v>
      </c>
      <c r="P154" s="17">
        <f t="shared" si="7"/>
        <v>1.367647059</v>
      </c>
      <c r="R154" s="17">
        <f t="shared" si="8"/>
        <v>0.8682170543</v>
      </c>
      <c r="T154" s="17">
        <f t="shared" si="9"/>
        <v>1.439393939</v>
      </c>
      <c r="V154" s="17">
        <f t="shared" si="10"/>
        <v>1.447368421</v>
      </c>
    </row>
    <row r="155">
      <c r="A155" s="2" t="s">
        <v>74</v>
      </c>
      <c r="D155" s="17">
        <f t="shared" si="1"/>
        <v>1.363636364</v>
      </c>
      <c r="F155" s="17">
        <f t="shared" si="2"/>
        <v>1.710526316</v>
      </c>
      <c r="H155" s="17">
        <f t="shared" si="3"/>
        <v>1.636363636</v>
      </c>
      <c r="J155" s="17">
        <f t="shared" si="4"/>
        <v>1.3875</v>
      </c>
      <c r="L155" s="17">
        <f t="shared" si="5"/>
        <v>1.753846154</v>
      </c>
      <c r="N155" s="17">
        <f t="shared" si="6"/>
        <v>1.230769231</v>
      </c>
      <c r="P155" s="17">
        <f t="shared" si="7"/>
        <v>1.144927536</v>
      </c>
      <c r="R155" s="17">
        <f t="shared" si="8"/>
        <v>1.32</v>
      </c>
      <c r="T155" s="17">
        <f t="shared" si="9"/>
        <v>1.378787879</v>
      </c>
      <c r="V155" s="17">
        <f t="shared" si="10"/>
        <v>1.098360656</v>
      </c>
    </row>
    <row r="156">
      <c r="A156" s="2" t="s">
        <v>75</v>
      </c>
      <c r="D156" s="17">
        <f t="shared" si="1"/>
        <v>1.310810811</v>
      </c>
      <c r="F156" s="17">
        <f t="shared" si="2"/>
        <v>1.735294118</v>
      </c>
      <c r="H156" s="17">
        <f t="shared" si="3"/>
        <v>1.350649351</v>
      </c>
      <c r="J156" s="17">
        <f t="shared" si="4"/>
        <v>1.155844156</v>
      </c>
      <c r="L156" s="17">
        <f t="shared" si="5"/>
        <v>1.344262295</v>
      </c>
      <c r="N156" s="17">
        <f t="shared" si="6"/>
        <v>1.305882353</v>
      </c>
      <c r="P156" s="17">
        <f t="shared" si="7"/>
        <v>1.114754098</v>
      </c>
      <c r="R156" s="17">
        <f t="shared" si="8"/>
        <v>1.5</v>
      </c>
      <c r="T156" s="17">
        <f t="shared" si="9"/>
        <v>1.493506494</v>
      </c>
      <c r="V156" s="17">
        <f t="shared" si="10"/>
        <v>1.107438017</v>
      </c>
    </row>
    <row r="157">
      <c r="A157" s="2" t="s">
        <v>76</v>
      </c>
      <c r="D157" s="17">
        <f t="shared" si="1"/>
        <v>2.272727273</v>
      </c>
      <c r="F157" s="17">
        <f t="shared" si="2"/>
        <v>1.481012658</v>
      </c>
      <c r="H157" s="17">
        <f t="shared" si="3"/>
        <v>1.452054795</v>
      </c>
      <c r="J157" s="17">
        <f t="shared" si="4"/>
        <v>1.214285714</v>
      </c>
      <c r="L157" s="17">
        <f t="shared" si="5"/>
        <v>1.228571429</v>
      </c>
      <c r="N157" s="17">
        <f t="shared" si="6"/>
        <v>1.234375</v>
      </c>
      <c r="P157" s="17">
        <f t="shared" si="7"/>
        <v>1.322580645</v>
      </c>
      <c r="R157" s="17">
        <f t="shared" si="8"/>
        <v>1.131386861</v>
      </c>
      <c r="T157" s="17">
        <f t="shared" si="9"/>
        <v>0.8461538462</v>
      </c>
      <c r="V157" s="17">
        <f t="shared" si="10"/>
        <v>1.168141593</v>
      </c>
    </row>
    <row r="158">
      <c r="A158" s="2" t="s">
        <v>77</v>
      </c>
      <c r="D158" s="17">
        <f t="shared" si="1"/>
        <v>1.5</v>
      </c>
      <c r="F158" s="17">
        <f t="shared" si="2"/>
        <v>1.467532468</v>
      </c>
      <c r="H158" s="17">
        <f t="shared" si="3"/>
        <v>1.402439024</v>
      </c>
      <c r="J158" s="17">
        <f t="shared" si="4"/>
        <v>1.306666667</v>
      </c>
      <c r="L158" s="17">
        <f t="shared" si="5"/>
        <v>1.34375</v>
      </c>
      <c r="N158" s="17">
        <f t="shared" si="6"/>
        <v>1.168674699</v>
      </c>
      <c r="P158" s="17">
        <f t="shared" si="7"/>
        <v>1.779411765</v>
      </c>
      <c r="R158" s="17">
        <f t="shared" si="8"/>
        <v>1.458333333</v>
      </c>
      <c r="T158" s="17">
        <f t="shared" si="9"/>
        <v>1.243243243</v>
      </c>
      <c r="V158" s="17">
        <f t="shared" si="10"/>
        <v>1.06122449</v>
      </c>
    </row>
    <row r="159">
      <c r="A159" s="2" t="s">
        <v>78</v>
      </c>
      <c r="D159" s="17">
        <f t="shared" si="1"/>
        <v>1.044117647</v>
      </c>
      <c r="F159" s="17">
        <f t="shared" si="2"/>
        <v>1.294871795</v>
      </c>
      <c r="H159" s="17">
        <f t="shared" si="3"/>
        <v>1.301369863</v>
      </c>
      <c r="J159" s="17">
        <f t="shared" si="4"/>
        <v>1.292134831</v>
      </c>
      <c r="L159" s="17">
        <f t="shared" si="5"/>
        <v>1.316666667</v>
      </c>
      <c r="N159" s="17">
        <f t="shared" si="6"/>
        <v>0.8648648649</v>
      </c>
      <c r="P159" s="17">
        <f t="shared" si="7"/>
        <v>1.04109589</v>
      </c>
      <c r="R159" s="17">
        <f t="shared" si="8"/>
        <v>1.174603175</v>
      </c>
      <c r="T159" s="17">
        <f t="shared" si="9"/>
        <v>1.109756098</v>
      </c>
      <c r="V159" s="17">
        <f t="shared" si="10"/>
        <v>1.325301205</v>
      </c>
    </row>
    <row r="160">
      <c r="A160" s="2" t="s">
        <v>79</v>
      </c>
      <c r="D160" s="17">
        <f t="shared" si="1"/>
        <v>1.416666667</v>
      </c>
      <c r="F160" s="17">
        <f t="shared" si="2"/>
        <v>1.494117647</v>
      </c>
      <c r="H160" s="17">
        <f t="shared" si="3"/>
        <v>1.578125</v>
      </c>
      <c r="J160" s="17">
        <f t="shared" si="4"/>
        <v>1.087912088</v>
      </c>
      <c r="L160" s="17">
        <f t="shared" si="5"/>
        <v>1.25</v>
      </c>
      <c r="N160" s="17">
        <f t="shared" si="6"/>
        <v>0.9677419355</v>
      </c>
      <c r="P160" s="17">
        <f t="shared" si="7"/>
        <v>1.430232558</v>
      </c>
      <c r="R160" s="17">
        <f t="shared" si="8"/>
        <v>1.225352113</v>
      </c>
      <c r="T160" s="17">
        <f t="shared" si="9"/>
        <v>1.077922078</v>
      </c>
      <c r="V160" s="17">
        <f t="shared" si="10"/>
        <v>1.029411765</v>
      </c>
    </row>
    <row r="161">
      <c r="A161" s="2" t="s">
        <v>80</v>
      </c>
      <c r="D161" s="17">
        <f t="shared" si="1"/>
        <v>1.381578947</v>
      </c>
      <c r="F161" s="17">
        <f t="shared" si="2"/>
        <v>1.305555556</v>
      </c>
      <c r="H161" s="17">
        <f t="shared" si="3"/>
        <v>1.25</v>
      </c>
      <c r="J161" s="17">
        <f t="shared" si="4"/>
        <v>1.205479452</v>
      </c>
      <c r="L161" s="17">
        <f t="shared" si="5"/>
        <v>1.191489362</v>
      </c>
      <c r="N161" s="17">
        <f t="shared" si="6"/>
        <v>1.181818182</v>
      </c>
      <c r="P161" s="17">
        <f t="shared" si="7"/>
        <v>1.178217822</v>
      </c>
      <c r="R161" s="17">
        <f t="shared" si="8"/>
        <v>1.392405063</v>
      </c>
      <c r="T161" s="17">
        <f t="shared" si="9"/>
        <v>1.846153846</v>
      </c>
      <c r="V161" s="17">
        <f t="shared" si="10"/>
        <v>1.303030303</v>
      </c>
    </row>
    <row r="162">
      <c r="A162" s="2" t="s">
        <v>81</v>
      </c>
      <c r="D162" s="17">
        <f t="shared" si="1"/>
        <v>1.466666667</v>
      </c>
      <c r="F162" s="17">
        <f t="shared" si="2"/>
        <v>1.209876543</v>
      </c>
      <c r="H162" s="17">
        <f t="shared" si="3"/>
        <v>1.384615385</v>
      </c>
      <c r="J162" s="17">
        <f t="shared" si="4"/>
        <v>0.9663865546</v>
      </c>
      <c r="L162" s="17">
        <f t="shared" si="5"/>
        <v>1.426470588</v>
      </c>
      <c r="N162" s="17">
        <f t="shared" si="6"/>
        <v>0.8571428571</v>
      </c>
      <c r="P162" s="17">
        <f t="shared" si="7"/>
        <v>1.08974359</v>
      </c>
      <c r="R162" s="17">
        <f t="shared" si="8"/>
        <v>1.136842105</v>
      </c>
      <c r="T162" s="17">
        <f t="shared" si="9"/>
        <v>1.406504065</v>
      </c>
      <c r="V162" s="17">
        <f t="shared" si="10"/>
        <v>1.280487805</v>
      </c>
    </row>
    <row r="163">
      <c r="A163" s="2" t="s">
        <v>82</v>
      </c>
      <c r="D163" s="17">
        <f t="shared" si="1"/>
        <v>1.967741935</v>
      </c>
      <c r="F163" s="17">
        <f t="shared" si="2"/>
        <v>1.256410256</v>
      </c>
      <c r="H163" s="17">
        <f t="shared" si="3"/>
        <v>1.419354839</v>
      </c>
      <c r="J163" s="17">
        <f t="shared" si="4"/>
        <v>1.067961165</v>
      </c>
      <c r="L163" s="17">
        <f t="shared" si="5"/>
        <v>1.3</v>
      </c>
      <c r="N163" s="17">
        <f t="shared" si="6"/>
        <v>1.037735849</v>
      </c>
      <c r="P163" s="17">
        <f t="shared" si="7"/>
        <v>1.273972603</v>
      </c>
      <c r="R163" s="17">
        <f t="shared" si="8"/>
        <v>0.8620689655</v>
      </c>
      <c r="T163" s="17">
        <f t="shared" si="9"/>
        <v>1.367088608</v>
      </c>
      <c r="V163" s="17">
        <f t="shared" si="10"/>
        <v>1.157407407</v>
      </c>
    </row>
    <row r="164">
      <c r="A164" s="2" t="s">
        <v>83</v>
      </c>
      <c r="D164" s="17">
        <f t="shared" si="1"/>
        <v>1.047619048</v>
      </c>
      <c r="F164" s="17">
        <f t="shared" si="2"/>
        <v>1.424242424</v>
      </c>
      <c r="H164" s="17">
        <f t="shared" si="3"/>
        <v>1.392156863</v>
      </c>
      <c r="J164" s="17">
        <f t="shared" si="4"/>
        <v>0.9666666667</v>
      </c>
      <c r="L164" s="17">
        <f t="shared" si="5"/>
        <v>1.44</v>
      </c>
      <c r="N164" s="17">
        <f t="shared" si="6"/>
        <v>1.243902439</v>
      </c>
      <c r="P164" s="17">
        <f t="shared" si="7"/>
        <v>1.208333333</v>
      </c>
      <c r="R164" s="17">
        <f t="shared" si="8"/>
        <v>1.37804878</v>
      </c>
      <c r="T164" s="17">
        <f t="shared" si="9"/>
        <v>1.155555556</v>
      </c>
      <c r="V164" s="17">
        <f t="shared" si="10"/>
        <v>1.507042254</v>
      </c>
    </row>
    <row r="165">
      <c r="A165" s="2" t="s">
        <v>84</v>
      </c>
      <c r="D165" s="17">
        <f t="shared" si="1"/>
        <v>1.310344828</v>
      </c>
      <c r="F165" s="17">
        <f t="shared" si="2"/>
        <v>1.363636364</v>
      </c>
      <c r="H165" s="17">
        <f t="shared" si="3"/>
        <v>1.516666667</v>
      </c>
      <c r="J165" s="17">
        <f t="shared" si="4"/>
        <v>0.8952380952</v>
      </c>
      <c r="L165" s="17">
        <f t="shared" si="5"/>
        <v>1.523076923</v>
      </c>
      <c r="N165" s="17">
        <f t="shared" si="6"/>
        <v>1.207317073</v>
      </c>
      <c r="P165" s="17">
        <f t="shared" si="7"/>
        <v>1.012987013</v>
      </c>
      <c r="R165" s="17">
        <f t="shared" si="8"/>
        <v>1.792207792</v>
      </c>
      <c r="T165" s="17">
        <f t="shared" si="9"/>
        <v>1.2</v>
      </c>
      <c r="V165" s="17">
        <f t="shared" si="10"/>
        <v>1.464285714</v>
      </c>
    </row>
    <row r="166">
      <c r="A166" s="2" t="s">
        <v>85</v>
      </c>
      <c r="D166" s="17">
        <f t="shared" si="1"/>
        <v>1.516666667</v>
      </c>
      <c r="F166" s="17">
        <f t="shared" si="2"/>
        <v>1.616438356</v>
      </c>
      <c r="H166" s="17">
        <f t="shared" si="3"/>
        <v>1.470588235</v>
      </c>
      <c r="J166" s="17">
        <f t="shared" si="4"/>
        <v>1.008333333</v>
      </c>
      <c r="L166" s="17">
        <f t="shared" si="5"/>
        <v>1.333333333</v>
      </c>
      <c r="N166" s="17">
        <f t="shared" si="6"/>
        <v>1.120967742</v>
      </c>
      <c r="P166" s="17">
        <f t="shared" si="7"/>
        <v>1.222222222</v>
      </c>
      <c r="R166" s="17">
        <f t="shared" si="8"/>
        <v>0.7688888889</v>
      </c>
      <c r="T166" s="17">
        <f t="shared" si="9"/>
        <v>1.07</v>
      </c>
      <c r="V166" s="17">
        <f t="shared" si="10"/>
        <v>1.22</v>
      </c>
    </row>
    <row r="167">
      <c r="A167" s="2" t="s">
        <v>86</v>
      </c>
      <c r="D167" s="17">
        <f t="shared" si="1"/>
        <v>1.29</v>
      </c>
      <c r="F167" s="17">
        <f t="shared" si="2"/>
        <v>1.304347826</v>
      </c>
      <c r="H167" s="17">
        <f t="shared" si="3"/>
        <v>1.204545455</v>
      </c>
      <c r="J167" s="17">
        <f t="shared" si="4"/>
        <v>1.367346939</v>
      </c>
      <c r="L167" s="17">
        <f t="shared" si="5"/>
        <v>1.38961039</v>
      </c>
      <c r="N167" s="17">
        <f t="shared" si="6"/>
        <v>1.264705882</v>
      </c>
      <c r="P167" s="17">
        <f t="shared" si="7"/>
        <v>1.757009346</v>
      </c>
      <c r="R167" s="17">
        <f t="shared" si="8"/>
        <v>1.296</v>
      </c>
      <c r="T167" s="17">
        <f t="shared" si="9"/>
        <v>1.384615385</v>
      </c>
      <c r="V167" s="17">
        <f t="shared" si="10"/>
        <v>1.20212766</v>
      </c>
    </row>
    <row r="168">
      <c r="A168" s="2" t="s">
        <v>87</v>
      </c>
      <c r="D168" s="17">
        <f t="shared" si="1"/>
        <v>1.163934426</v>
      </c>
      <c r="F168" s="17">
        <f t="shared" si="2"/>
        <v>1.875</v>
      </c>
      <c r="H168" s="17">
        <f t="shared" si="3"/>
        <v>1.288888889</v>
      </c>
      <c r="J168" s="17">
        <f t="shared" si="4"/>
        <v>1.231578947</v>
      </c>
      <c r="L168" s="17">
        <f t="shared" si="5"/>
        <v>1.3125</v>
      </c>
      <c r="N168" s="17">
        <f t="shared" si="6"/>
        <v>1.25</v>
      </c>
      <c r="P168" s="17">
        <f t="shared" si="7"/>
        <v>1.444444444</v>
      </c>
      <c r="R168" s="17">
        <f t="shared" si="8"/>
        <v>1.132653061</v>
      </c>
      <c r="T168" s="17">
        <f t="shared" si="9"/>
        <v>1.204819277</v>
      </c>
      <c r="V168" s="17">
        <f t="shared" si="10"/>
        <v>1.091954023</v>
      </c>
    </row>
    <row r="169">
      <c r="A169" s="2" t="s">
        <v>88</v>
      </c>
      <c r="D169" s="17">
        <f t="shared" si="1"/>
        <v>1.472972973</v>
      </c>
      <c r="F169" s="17">
        <f t="shared" si="2"/>
        <v>1.683333333</v>
      </c>
      <c r="H169" s="17">
        <f t="shared" si="3"/>
        <v>1.485714286</v>
      </c>
      <c r="J169" s="17">
        <f t="shared" si="4"/>
        <v>1.208791209</v>
      </c>
      <c r="L169" s="17">
        <f t="shared" si="5"/>
        <v>1.016666667</v>
      </c>
      <c r="N169" s="17">
        <f t="shared" si="6"/>
        <v>1.05785124</v>
      </c>
      <c r="P169" s="17">
        <f t="shared" si="7"/>
        <v>1.454545455</v>
      </c>
      <c r="R169" s="17">
        <f t="shared" si="8"/>
        <v>1.264705882</v>
      </c>
      <c r="T169" s="17">
        <f t="shared" si="9"/>
        <v>1.194690265</v>
      </c>
      <c r="V169" s="17">
        <f t="shared" si="10"/>
        <v>1.209302326</v>
      </c>
    </row>
    <row r="170">
      <c r="A170" s="2" t="s">
        <v>89</v>
      </c>
      <c r="D170" s="17">
        <f t="shared" si="1"/>
        <v>1.166666667</v>
      </c>
      <c r="F170" s="17">
        <f t="shared" si="2"/>
        <v>1.461538462</v>
      </c>
      <c r="H170" s="17">
        <f t="shared" si="3"/>
        <v>1.507246377</v>
      </c>
      <c r="J170" s="17">
        <f t="shared" si="4"/>
        <v>1.36</v>
      </c>
      <c r="L170" s="17">
        <f t="shared" si="5"/>
        <v>1.451612903</v>
      </c>
      <c r="N170" s="17">
        <f t="shared" si="6"/>
        <v>0.9435483871</v>
      </c>
      <c r="P170" s="17">
        <f t="shared" si="7"/>
        <v>1.058823529</v>
      </c>
      <c r="R170" s="17">
        <f t="shared" si="8"/>
        <v>1.357142857</v>
      </c>
      <c r="T170" s="17">
        <f t="shared" si="9"/>
        <v>1.405063291</v>
      </c>
      <c r="V170" s="17">
        <f t="shared" si="10"/>
        <v>1.311111111</v>
      </c>
    </row>
    <row r="171">
      <c r="A171" s="2" t="s">
        <v>90</v>
      </c>
      <c r="D171" s="17">
        <f t="shared" si="1"/>
        <v>1.596774194</v>
      </c>
      <c r="F171" s="17">
        <f t="shared" si="2"/>
        <v>1.727272727</v>
      </c>
      <c r="H171" s="17">
        <f t="shared" si="3"/>
        <v>1.246753247</v>
      </c>
      <c r="J171" s="17">
        <f t="shared" si="4"/>
        <v>1.116883117</v>
      </c>
      <c r="L171" s="17">
        <f t="shared" si="5"/>
        <v>1.141176471</v>
      </c>
      <c r="N171" s="17">
        <f t="shared" si="6"/>
        <v>1.215053763</v>
      </c>
      <c r="P171" s="17">
        <f t="shared" si="7"/>
        <v>1.125</v>
      </c>
      <c r="R171" s="17">
        <f t="shared" si="8"/>
        <v>1.282828283</v>
      </c>
      <c r="T171" s="17">
        <f t="shared" si="9"/>
        <v>1.367647059</v>
      </c>
      <c r="V171" s="17">
        <f t="shared" si="10"/>
        <v>1.0875</v>
      </c>
    </row>
    <row r="172">
      <c r="A172" s="2" t="s">
        <v>91</v>
      </c>
      <c r="D172" s="17">
        <f t="shared" si="1"/>
        <v>1.267605634</v>
      </c>
      <c r="F172" s="17">
        <f t="shared" si="2"/>
        <v>1.742424242</v>
      </c>
      <c r="H172" s="17">
        <f t="shared" si="3"/>
        <v>1.376811594</v>
      </c>
      <c r="J172" s="17">
        <f t="shared" si="4"/>
        <v>1.228571429</v>
      </c>
      <c r="L172" s="17">
        <f t="shared" si="5"/>
        <v>1.175</v>
      </c>
      <c r="N172" s="17">
        <f t="shared" si="6"/>
        <v>0.9655172414</v>
      </c>
      <c r="P172" s="17">
        <f t="shared" si="7"/>
        <v>1.021505376</v>
      </c>
      <c r="R172" s="17">
        <f t="shared" si="8"/>
        <v>1</v>
      </c>
      <c r="T172" s="17">
        <f t="shared" si="9"/>
        <v>1.313432836</v>
      </c>
      <c r="V172" s="17">
        <f t="shared" si="10"/>
        <v>1.032258065</v>
      </c>
    </row>
    <row r="173">
      <c r="A173" s="2" t="s">
        <v>92</v>
      </c>
      <c r="D173" s="17">
        <f t="shared" si="1"/>
        <v>1.1125</v>
      </c>
      <c r="F173" s="17">
        <f t="shared" si="2"/>
        <v>1.22</v>
      </c>
      <c r="H173" s="17">
        <f t="shared" si="3"/>
        <v>1.5</v>
      </c>
      <c r="J173" s="17">
        <f t="shared" si="4"/>
        <v>1.383333333</v>
      </c>
      <c r="L173" s="17">
        <f t="shared" si="5"/>
        <v>1.409836066</v>
      </c>
      <c r="N173" s="17">
        <f t="shared" si="6"/>
        <v>0.8018018018</v>
      </c>
      <c r="P173" s="17">
        <f t="shared" si="7"/>
        <v>1</v>
      </c>
      <c r="R173" s="17">
        <f t="shared" si="8"/>
        <v>1.366197183</v>
      </c>
      <c r="T173" s="17">
        <f t="shared" si="9"/>
        <v>1.545454545</v>
      </c>
      <c r="V173" s="17">
        <f t="shared" si="10"/>
        <v>1.320512821</v>
      </c>
    </row>
    <row r="174">
      <c r="A174" s="2" t="s">
        <v>93</v>
      </c>
      <c r="D174" s="17">
        <f t="shared" si="1"/>
        <v>1.544117647</v>
      </c>
      <c r="F174" s="17">
        <f t="shared" si="2"/>
        <v>1.337837838</v>
      </c>
      <c r="H174" s="17">
        <f t="shared" si="3"/>
        <v>1.534246575</v>
      </c>
      <c r="J174" s="17">
        <f t="shared" si="4"/>
        <v>0.8555555556</v>
      </c>
      <c r="L174" s="17">
        <f t="shared" si="5"/>
        <v>1.213333333</v>
      </c>
      <c r="N174" s="17">
        <f t="shared" si="6"/>
        <v>0.8990825688</v>
      </c>
      <c r="P174" s="17">
        <f t="shared" si="7"/>
        <v>1.266666667</v>
      </c>
      <c r="R174" s="17">
        <f t="shared" si="8"/>
        <v>1.029411765</v>
      </c>
      <c r="T174" s="17">
        <f t="shared" si="9"/>
        <v>1.036036036</v>
      </c>
      <c r="V174" s="17">
        <f t="shared" si="10"/>
        <v>1.012820513</v>
      </c>
    </row>
    <row r="175">
      <c r="A175" s="2" t="s">
        <v>94</v>
      </c>
      <c r="D175" s="17">
        <f t="shared" si="1"/>
        <v>1.09009009</v>
      </c>
      <c r="F175" s="17">
        <f t="shared" si="2"/>
        <v>1.38028169</v>
      </c>
      <c r="H175" s="17">
        <f t="shared" si="3"/>
        <v>1.306666667</v>
      </c>
      <c r="J175" s="17">
        <f t="shared" si="4"/>
        <v>1.260273973</v>
      </c>
      <c r="L175" s="17">
        <f t="shared" si="5"/>
        <v>1.315789474</v>
      </c>
      <c r="N175" s="17">
        <f t="shared" si="6"/>
        <v>1.098214286</v>
      </c>
      <c r="P175" s="17">
        <f t="shared" si="7"/>
        <v>1.084337349</v>
      </c>
      <c r="R175" s="17">
        <f t="shared" si="8"/>
        <v>1.090909091</v>
      </c>
      <c r="T175" s="17">
        <f t="shared" si="9"/>
        <v>1.4</v>
      </c>
      <c r="V175" s="17">
        <f t="shared" si="10"/>
        <v>1.408450704</v>
      </c>
    </row>
    <row r="176">
      <c r="A176" s="2" t="s">
        <v>95</v>
      </c>
      <c r="D176" s="17">
        <f t="shared" si="1"/>
        <v>1.240740741</v>
      </c>
      <c r="F176" s="17">
        <f t="shared" si="2"/>
        <v>1.485714286</v>
      </c>
      <c r="H176" s="17">
        <f t="shared" si="3"/>
        <v>1.485294118</v>
      </c>
      <c r="J176" s="17">
        <f t="shared" si="4"/>
        <v>1.185714286</v>
      </c>
      <c r="L176" s="17">
        <f t="shared" si="5"/>
        <v>1.672131148</v>
      </c>
      <c r="N176" s="17">
        <f t="shared" si="6"/>
        <v>1.156626506</v>
      </c>
      <c r="P176" s="17">
        <f t="shared" si="7"/>
        <v>0.9905660377</v>
      </c>
      <c r="R176" s="17">
        <f t="shared" si="8"/>
        <v>0.9375</v>
      </c>
      <c r="T176" s="17">
        <f t="shared" si="9"/>
        <v>1.380952381</v>
      </c>
      <c r="V176" s="17">
        <f t="shared" si="10"/>
        <v>1.52238806</v>
      </c>
    </row>
    <row r="177">
      <c r="A177" s="2" t="s">
        <v>96</v>
      </c>
      <c r="D177" s="17">
        <f t="shared" si="1"/>
        <v>1.273972603</v>
      </c>
      <c r="F177" s="17">
        <f t="shared" si="2"/>
        <v>1.175257732</v>
      </c>
      <c r="H177" s="17">
        <f t="shared" si="3"/>
        <v>1.246575342</v>
      </c>
      <c r="J177" s="17">
        <f t="shared" si="4"/>
        <v>1.168831169</v>
      </c>
      <c r="L177" s="17">
        <f t="shared" si="5"/>
        <v>1.387096774</v>
      </c>
      <c r="N177" s="17">
        <f t="shared" si="6"/>
        <v>1.047058824</v>
      </c>
      <c r="P177" s="17">
        <f t="shared" si="7"/>
        <v>1.131147541</v>
      </c>
      <c r="R177" s="17">
        <f t="shared" si="8"/>
        <v>1.147540984</v>
      </c>
      <c r="T177" s="17">
        <f t="shared" si="9"/>
        <v>1.012820513</v>
      </c>
      <c r="V177" s="17">
        <f t="shared" si="10"/>
        <v>1.298076923</v>
      </c>
    </row>
    <row r="178">
      <c r="A178" s="2" t="s">
        <v>97</v>
      </c>
      <c r="D178" s="17">
        <f t="shared" si="1"/>
        <v>1.68852459</v>
      </c>
      <c r="F178" s="17">
        <f t="shared" si="2"/>
        <v>1.183098592</v>
      </c>
      <c r="H178" s="17">
        <f t="shared" si="3"/>
        <v>1.195402299</v>
      </c>
      <c r="J178" s="17">
        <f t="shared" si="4"/>
        <v>1.349206349</v>
      </c>
      <c r="L178" s="17">
        <f t="shared" si="5"/>
        <v>1.157894737</v>
      </c>
      <c r="N178" s="17">
        <f t="shared" si="6"/>
        <v>1.390625</v>
      </c>
      <c r="P178" s="17">
        <f t="shared" si="7"/>
        <v>1.228915663</v>
      </c>
      <c r="R178" s="17">
        <f t="shared" si="8"/>
        <v>1.257575758</v>
      </c>
      <c r="T178" s="17">
        <f t="shared" si="9"/>
        <v>1.204819277</v>
      </c>
      <c r="V178" s="17">
        <f t="shared" si="10"/>
        <v>0.9428571429</v>
      </c>
    </row>
    <row r="179">
      <c r="A179" s="2" t="s">
        <v>98</v>
      </c>
      <c r="D179" s="17">
        <f t="shared" si="1"/>
        <v>1.47826087</v>
      </c>
      <c r="F179" s="17">
        <f t="shared" si="2"/>
        <v>1.378640777</v>
      </c>
      <c r="H179" s="17">
        <f t="shared" si="3"/>
        <v>1.453125</v>
      </c>
      <c r="J179" s="17">
        <f t="shared" si="4"/>
        <v>1.155555556</v>
      </c>
      <c r="L179" s="17">
        <f t="shared" si="5"/>
        <v>1.310344828</v>
      </c>
      <c r="N179" s="17">
        <f t="shared" si="6"/>
        <v>1.417910448</v>
      </c>
      <c r="P179" s="17">
        <f t="shared" si="7"/>
        <v>1.12</v>
      </c>
      <c r="R179" s="17">
        <f t="shared" si="8"/>
        <v>1.485714286</v>
      </c>
      <c r="T179" s="17">
        <f t="shared" si="9"/>
        <v>1.142857143</v>
      </c>
      <c r="V179" s="17">
        <f t="shared" si="10"/>
        <v>1.236363636</v>
      </c>
    </row>
    <row r="180">
      <c r="A180" s="2" t="s">
        <v>99</v>
      </c>
      <c r="D180" s="17">
        <f t="shared" si="1"/>
        <v>1.125</v>
      </c>
      <c r="F180" s="17">
        <f t="shared" si="2"/>
        <v>1.282051282</v>
      </c>
      <c r="H180" s="17">
        <f t="shared" si="3"/>
        <v>1.309859155</v>
      </c>
      <c r="J180" s="17">
        <f t="shared" si="4"/>
        <v>1.25</v>
      </c>
      <c r="L180" s="17">
        <f t="shared" si="5"/>
        <v>1.323076923</v>
      </c>
      <c r="N180" s="17">
        <f t="shared" si="6"/>
        <v>1.196969697</v>
      </c>
      <c r="P180" s="17">
        <f t="shared" si="7"/>
        <v>1.373134328</v>
      </c>
      <c r="R180" s="17">
        <f t="shared" si="8"/>
        <v>1.108108108</v>
      </c>
      <c r="T180" s="17">
        <f t="shared" si="9"/>
        <v>1.078431373</v>
      </c>
      <c r="V180" s="17">
        <f t="shared" si="10"/>
        <v>1.329268293</v>
      </c>
    </row>
    <row r="181">
      <c r="A181" s="2" t="s">
        <v>100</v>
      </c>
      <c r="D181" s="17">
        <f t="shared" si="1"/>
        <v>1.155172414</v>
      </c>
      <c r="F181" s="17">
        <f t="shared" si="2"/>
        <v>1.347826087</v>
      </c>
      <c r="H181" s="17">
        <f t="shared" si="3"/>
        <v>1.21686747</v>
      </c>
      <c r="J181" s="17">
        <f t="shared" si="4"/>
        <v>1.172839506</v>
      </c>
      <c r="L181" s="17">
        <f t="shared" si="5"/>
        <v>1.383333333</v>
      </c>
      <c r="N181" s="17">
        <f t="shared" si="6"/>
        <v>1.426829268</v>
      </c>
      <c r="P181" s="17">
        <f t="shared" si="7"/>
        <v>1.261538462</v>
      </c>
      <c r="R181" s="17">
        <f t="shared" si="8"/>
        <v>1.423076923</v>
      </c>
      <c r="T181" s="17">
        <f t="shared" si="9"/>
        <v>1.144927536</v>
      </c>
      <c r="V181" s="17">
        <f t="shared" si="10"/>
        <v>1.217948718</v>
      </c>
    </row>
    <row r="182">
      <c r="A182" s="2" t="s">
        <v>101</v>
      </c>
      <c r="D182" s="17">
        <f t="shared" si="1"/>
        <v>1.162162162</v>
      </c>
      <c r="F182" s="17">
        <f t="shared" si="2"/>
        <v>1.868852459</v>
      </c>
      <c r="H182" s="17">
        <f t="shared" si="3"/>
        <v>1.781818182</v>
      </c>
      <c r="J182" s="17">
        <f t="shared" si="4"/>
        <v>1.240506329</v>
      </c>
      <c r="L182" s="17">
        <f t="shared" si="5"/>
        <v>1.357142857</v>
      </c>
      <c r="N182" s="17">
        <f t="shared" si="6"/>
        <v>0.8118811881</v>
      </c>
      <c r="P182" s="17">
        <f t="shared" si="7"/>
        <v>1.392405063</v>
      </c>
      <c r="R182" s="17">
        <f t="shared" si="8"/>
        <v>1.344444444</v>
      </c>
      <c r="T182" s="17">
        <f t="shared" si="9"/>
        <v>1.553846154</v>
      </c>
      <c r="V182" s="17">
        <f t="shared" si="10"/>
        <v>1.487179487</v>
      </c>
    </row>
    <row r="183">
      <c r="A183" s="2" t="s">
        <v>102</v>
      </c>
      <c r="D183" s="17">
        <f t="shared" si="1"/>
        <v>1.633333333</v>
      </c>
      <c r="F183" s="17">
        <f t="shared" si="2"/>
        <v>1.103448276</v>
      </c>
      <c r="H183" s="17">
        <f t="shared" si="3"/>
        <v>1.243243243</v>
      </c>
      <c r="J183" s="17">
        <f t="shared" si="4"/>
        <v>1.024793388</v>
      </c>
      <c r="L183" s="17">
        <f t="shared" si="5"/>
        <v>1.327868852</v>
      </c>
      <c r="N183" s="17">
        <f t="shared" si="6"/>
        <v>0.956043956</v>
      </c>
      <c r="P183" s="17">
        <f t="shared" si="7"/>
        <v>1.260273973</v>
      </c>
      <c r="R183" s="17">
        <f t="shared" si="8"/>
        <v>1.415384615</v>
      </c>
      <c r="T183" s="17">
        <f t="shared" si="9"/>
        <v>1.367647059</v>
      </c>
      <c r="V183" s="17">
        <f t="shared" si="10"/>
        <v>1.131868132</v>
      </c>
    </row>
    <row r="184">
      <c r="A184" s="2" t="s">
        <v>103</v>
      </c>
      <c r="D184" s="17">
        <f t="shared" si="1"/>
        <v>1.320754717</v>
      </c>
      <c r="F184" s="17">
        <f t="shared" si="2"/>
        <v>1.414285714</v>
      </c>
      <c r="H184" s="17">
        <f t="shared" si="3"/>
        <v>1.355263158</v>
      </c>
      <c r="J184" s="17">
        <f t="shared" si="4"/>
        <v>1.30952381</v>
      </c>
      <c r="L184" s="17">
        <f t="shared" si="5"/>
        <v>1.158536585</v>
      </c>
      <c r="N184" s="17">
        <f t="shared" si="6"/>
        <v>0.9659090909</v>
      </c>
      <c r="P184" s="17">
        <f t="shared" si="7"/>
        <v>1.6</v>
      </c>
      <c r="R184" s="17">
        <f t="shared" si="8"/>
        <v>1.4</v>
      </c>
      <c r="T184" s="17">
        <f t="shared" si="9"/>
        <v>1.253521127</v>
      </c>
      <c r="V184" s="17">
        <f t="shared" si="10"/>
        <v>1.26</v>
      </c>
    </row>
    <row r="185">
      <c r="A185" s="2" t="s">
        <v>104</v>
      </c>
      <c r="D185" s="17">
        <f t="shared" si="1"/>
        <v>1.3</v>
      </c>
      <c r="F185" s="17">
        <f t="shared" si="2"/>
        <v>1.30952381</v>
      </c>
      <c r="H185" s="17">
        <f t="shared" si="3"/>
        <v>1.219178082</v>
      </c>
      <c r="J185" s="17">
        <f t="shared" si="4"/>
        <v>1.253012048</v>
      </c>
      <c r="L185" s="17">
        <f t="shared" si="5"/>
        <v>1.507692308</v>
      </c>
      <c r="N185" s="17">
        <f t="shared" si="6"/>
        <v>0.8947368421</v>
      </c>
      <c r="P185" s="17">
        <f t="shared" si="7"/>
        <v>1.255813953</v>
      </c>
      <c r="R185" s="17">
        <f t="shared" si="8"/>
        <v>1.47826087</v>
      </c>
      <c r="T185" s="17">
        <f t="shared" si="9"/>
        <v>1.528571429</v>
      </c>
      <c r="V185" s="17">
        <f t="shared" si="10"/>
        <v>1.353658537</v>
      </c>
    </row>
    <row r="186">
      <c r="A186" s="2" t="s">
        <v>105</v>
      </c>
      <c r="D186" s="17">
        <f t="shared" si="1"/>
        <v>1.492307692</v>
      </c>
      <c r="F186" s="17">
        <f t="shared" si="2"/>
        <v>0.9339622642</v>
      </c>
      <c r="H186" s="17">
        <f t="shared" si="3"/>
        <v>1.421875</v>
      </c>
      <c r="J186" s="17">
        <f t="shared" si="4"/>
        <v>1.046511628</v>
      </c>
      <c r="L186" s="17">
        <f t="shared" si="5"/>
        <v>1.245454545</v>
      </c>
      <c r="N186" s="17">
        <f t="shared" si="6"/>
        <v>1.080808081</v>
      </c>
      <c r="P186" s="17">
        <f t="shared" si="7"/>
        <v>1.196969697</v>
      </c>
      <c r="R186" s="17">
        <f t="shared" si="8"/>
        <v>1.247863248</v>
      </c>
      <c r="T186" s="17">
        <f t="shared" si="9"/>
        <v>1.059405941</v>
      </c>
      <c r="V186" s="17">
        <f t="shared" si="10"/>
        <v>1.290322581</v>
      </c>
    </row>
    <row r="187">
      <c r="A187" s="2" t="s">
        <v>106</v>
      </c>
      <c r="D187" s="17">
        <f t="shared" si="1"/>
        <v>1.34939759</v>
      </c>
      <c r="F187" s="17">
        <f t="shared" si="2"/>
        <v>0.8195488722</v>
      </c>
      <c r="H187" s="17">
        <f t="shared" si="3"/>
        <v>1.903225806</v>
      </c>
      <c r="J187" s="17">
        <f t="shared" si="4"/>
        <v>0.9897959184</v>
      </c>
      <c r="L187" s="17">
        <f t="shared" si="5"/>
        <v>1.1875</v>
      </c>
      <c r="N187" s="17">
        <f t="shared" si="6"/>
        <v>1.215909091</v>
      </c>
      <c r="P187" s="17">
        <f t="shared" si="7"/>
        <v>1.27027027</v>
      </c>
      <c r="R187" s="17">
        <f t="shared" si="8"/>
        <v>0.9652777778</v>
      </c>
      <c r="T187" s="17">
        <f t="shared" si="9"/>
        <v>1.120879121</v>
      </c>
      <c r="V187" s="17">
        <f t="shared" si="10"/>
        <v>1.036697248</v>
      </c>
    </row>
    <row r="188">
      <c r="A188" s="2" t="s">
        <v>107</v>
      </c>
      <c r="D188" s="17">
        <f t="shared" si="1"/>
        <v>1.46875</v>
      </c>
      <c r="F188" s="17">
        <f t="shared" si="2"/>
        <v>1.117647059</v>
      </c>
      <c r="H188" s="17">
        <f t="shared" si="3"/>
        <v>1.46875</v>
      </c>
      <c r="J188" s="17">
        <f t="shared" si="4"/>
        <v>1.019230769</v>
      </c>
      <c r="L188" s="17">
        <f t="shared" si="5"/>
        <v>1.474576271</v>
      </c>
      <c r="N188" s="17">
        <f t="shared" si="6"/>
        <v>0.9893617021</v>
      </c>
      <c r="P188" s="17">
        <f t="shared" si="7"/>
        <v>1.333333333</v>
      </c>
      <c r="R188" s="17">
        <f t="shared" si="8"/>
        <v>1.155555556</v>
      </c>
      <c r="T188" s="17">
        <f t="shared" si="9"/>
        <v>1.12345679</v>
      </c>
      <c r="V188" s="17">
        <f t="shared" si="10"/>
        <v>1.07079646</v>
      </c>
    </row>
    <row r="189">
      <c r="A189" s="2" t="s">
        <v>108</v>
      </c>
      <c r="D189" s="17">
        <f t="shared" si="1"/>
        <v>1.126213592</v>
      </c>
      <c r="F189" s="17">
        <f t="shared" si="2"/>
        <v>1.127906977</v>
      </c>
      <c r="H189" s="17">
        <f t="shared" si="3"/>
        <v>1.338983051</v>
      </c>
      <c r="J189" s="17">
        <f t="shared" si="4"/>
        <v>1.202702703</v>
      </c>
      <c r="L189" s="17">
        <f t="shared" si="5"/>
        <v>1.533333333</v>
      </c>
      <c r="N189" s="17">
        <f t="shared" si="6"/>
        <v>0.9537037037</v>
      </c>
      <c r="P189" s="17">
        <f t="shared" si="7"/>
        <v>1.293333333</v>
      </c>
      <c r="R189" s="17">
        <f t="shared" si="8"/>
        <v>0.9580838323</v>
      </c>
      <c r="T189" s="17">
        <f t="shared" si="9"/>
        <v>1.078431373</v>
      </c>
      <c r="V189" s="17">
        <f t="shared" si="10"/>
        <v>1.380952381</v>
      </c>
    </row>
    <row r="190">
      <c r="A190" s="2" t="s">
        <v>109</v>
      </c>
      <c r="D190" s="17">
        <f t="shared" si="1"/>
        <v>1.211267606</v>
      </c>
      <c r="F190" s="17">
        <f t="shared" si="2"/>
        <v>1.415584416</v>
      </c>
      <c r="H190" s="17">
        <f t="shared" si="3"/>
        <v>0.645021645</v>
      </c>
      <c r="J190" s="17">
        <f t="shared" si="4"/>
        <v>1.044444444</v>
      </c>
      <c r="L190" s="17">
        <f t="shared" si="5"/>
        <v>1.246575342</v>
      </c>
      <c r="N190" s="17">
        <f t="shared" si="6"/>
        <v>1.058139535</v>
      </c>
      <c r="P190" s="17">
        <f t="shared" si="7"/>
        <v>1.2</v>
      </c>
      <c r="R190" s="17">
        <f t="shared" si="8"/>
        <v>1.307692308</v>
      </c>
      <c r="T190" s="17">
        <f t="shared" si="9"/>
        <v>1.031746032</v>
      </c>
      <c r="V190" s="17">
        <f t="shared" si="10"/>
        <v>1.166666667</v>
      </c>
    </row>
    <row r="191">
      <c r="A191" s="2" t="s">
        <v>110</v>
      </c>
      <c r="D191" s="17">
        <f t="shared" si="1"/>
        <v>1.338235294</v>
      </c>
      <c r="F191" s="17">
        <f t="shared" si="2"/>
        <v>1.224489796</v>
      </c>
      <c r="H191" s="17">
        <f t="shared" si="3"/>
        <v>1.590163934</v>
      </c>
      <c r="J191" s="17">
        <f t="shared" si="4"/>
        <v>1.156626506</v>
      </c>
      <c r="L191" s="17">
        <f t="shared" si="5"/>
        <v>1.022727273</v>
      </c>
      <c r="N191" s="17">
        <f t="shared" si="6"/>
        <v>1</v>
      </c>
      <c r="P191" s="17">
        <f t="shared" si="7"/>
        <v>1.307692308</v>
      </c>
      <c r="R191" s="17">
        <f t="shared" si="8"/>
        <v>1.483333333</v>
      </c>
      <c r="T191" s="17">
        <f t="shared" si="9"/>
        <v>1.239583333</v>
      </c>
      <c r="V191" s="17">
        <f t="shared" si="10"/>
        <v>1.231404959</v>
      </c>
    </row>
    <row r="192">
      <c r="A192" s="2" t="s">
        <v>111</v>
      </c>
      <c r="D192" s="17">
        <f t="shared" si="1"/>
        <v>1.467741935</v>
      </c>
      <c r="F192" s="17">
        <f t="shared" si="2"/>
        <v>1.595238095</v>
      </c>
      <c r="H192" s="17">
        <f t="shared" si="3"/>
        <v>1.367647059</v>
      </c>
      <c r="J192" s="17">
        <f t="shared" si="4"/>
        <v>1.351351351</v>
      </c>
      <c r="L192" s="17">
        <f t="shared" si="5"/>
        <v>1.310344828</v>
      </c>
      <c r="N192" s="17">
        <f t="shared" si="6"/>
        <v>1.0125</v>
      </c>
      <c r="P192" s="17">
        <f t="shared" si="7"/>
        <v>1.507936508</v>
      </c>
      <c r="R192" s="17">
        <f t="shared" si="8"/>
        <v>1.309278351</v>
      </c>
      <c r="T192" s="17">
        <f t="shared" si="9"/>
        <v>1.163043478</v>
      </c>
      <c r="V192" s="17">
        <f t="shared" si="10"/>
        <v>1.345238095</v>
      </c>
    </row>
    <row r="193">
      <c r="A193" s="2" t="s">
        <v>112</v>
      </c>
      <c r="D193" s="17">
        <f t="shared" si="1"/>
        <v>1.544117647</v>
      </c>
      <c r="F193" s="17">
        <f t="shared" si="2"/>
        <v>1.363636364</v>
      </c>
      <c r="H193" s="17">
        <f t="shared" si="3"/>
        <v>1.553846154</v>
      </c>
      <c r="J193" s="17">
        <f t="shared" si="4"/>
        <v>1.010638298</v>
      </c>
      <c r="L193" s="17">
        <f t="shared" si="5"/>
        <v>1.596774194</v>
      </c>
      <c r="N193" s="17">
        <f t="shared" si="6"/>
        <v>0.9906542056</v>
      </c>
      <c r="P193" s="17">
        <f t="shared" si="7"/>
        <v>0.9375</v>
      </c>
      <c r="R193" s="17">
        <f t="shared" si="8"/>
        <v>1.649484536</v>
      </c>
      <c r="T193" s="17">
        <f t="shared" si="9"/>
        <v>1.960784314</v>
      </c>
      <c r="V193" s="17">
        <f t="shared" si="10"/>
        <v>1.019230769</v>
      </c>
    </row>
    <row r="194">
      <c r="A194" s="2" t="s">
        <v>113</v>
      </c>
      <c r="D194" s="17">
        <f t="shared" si="1"/>
        <v>1.21875</v>
      </c>
      <c r="F194" s="17">
        <f t="shared" si="2"/>
        <v>1.341463415</v>
      </c>
      <c r="H194" s="17">
        <f t="shared" si="3"/>
        <v>1.06122449</v>
      </c>
      <c r="J194" s="17">
        <f t="shared" si="4"/>
        <v>1.217948718</v>
      </c>
      <c r="L194" s="17">
        <f t="shared" si="5"/>
        <v>1.363636364</v>
      </c>
      <c r="N194" s="17">
        <f t="shared" si="6"/>
        <v>0.9661016949</v>
      </c>
      <c r="P194" s="17">
        <f t="shared" si="7"/>
        <v>1.435483871</v>
      </c>
      <c r="R194" s="17">
        <f t="shared" si="8"/>
        <v>1.164705882</v>
      </c>
      <c r="T194" s="17">
        <f t="shared" si="9"/>
        <v>1.126315789</v>
      </c>
      <c r="V194" s="17">
        <f t="shared" si="10"/>
        <v>1.211538462</v>
      </c>
    </row>
    <row r="195">
      <c r="A195" s="2" t="s">
        <v>114</v>
      </c>
      <c r="D195" s="17">
        <f t="shared" si="1"/>
        <v>1.088607595</v>
      </c>
      <c r="F195" s="17">
        <f t="shared" si="2"/>
        <v>1.300970874</v>
      </c>
      <c r="H195" s="17">
        <f t="shared" si="3"/>
        <v>1.310810811</v>
      </c>
      <c r="J195" s="17">
        <f t="shared" si="4"/>
        <v>1.317460317</v>
      </c>
      <c r="L195" s="17">
        <f t="shared" si="5"/>
        <v>1.366666667</v>
      </c>
      <c r="N195" s="17">
        <f t="shared" si="6"/>
        <v>1.118811881</v>
      </c>
      <c r="P195" s="17">
        <f t="shared" si="7"/>
        <v>1.077777778</v>
      </c>
      <c r="R195" s="17">
        <f t="shared" si="8"/>
        <v>1.123966942</v>
      </c>
      <c r="T195" s="17">
        <f t="shared" si="9"/>
        <v>1.135802469</v>
      </c>
      <c r="V195" s="17">
        <f t="shared" si="10"/>
        <v>1.160493827</v>
      </c>
    </row>
    <row r="196">
      <c r="A196" s="2" t="s">
        <v>115</v>
      </c>
      <c r="D196" s="17">
        <f t="shared" si="1"/>
        <v>1.378787879</v>
      </c>
      <c r="F196" s="17">
        <f t="shared" si="2"/>
        <v>1.063063063</v>
      </c>
      <c r="H196" s="17">
        <f t="shared" si="3"/>
        <v>1.125786164</v>
      </c>
      <c r="J196" s="17">
        <f t="shared" si="4"/>
        <v>1.104166667</v>
      </c>
      <c r="L196" s="17">
        <f t="shared" si="5"/>
        <v>1.328125</v>
      </c>
      <c r="N196" s="17">
        <f t="shared" si="6"/>
        <v>0.8850574713</v>
      </c>
      <c r="P196" s="17">
        <f t="shared" si="7"/>
        <v>1.485714286</v>
      </c>
      <c r="R196" s="17">
        <f t="shared" si="8"/>
        <v>1.076923077</v>
      </c>
      <c r="T196" s="17">
        <f t="shared" si="9"/>
        <v>1.323943662</v>
      </c>
      <c r="V196" s="17">
        <f t="shared" si="10"/>
        <v>1.519480519</v>
      </c>
    </row>
    <row r="197">
      <c r="A197" s="2" t="s">
        <v>116</v>
      </c>
      <c r="D197" s="17">
        <f t="shared" si="1"/>
        <v>1.594202899</v>
      </c>
      <c r="F197" s="17">
        <f t="shared" si="2"/>
        <v>1.571428571</v>
      </c>
      <c r="H197" s="17">
        <f t="shared" si="3"/>
        <v>1.359375</v>
      </c>
      <c r="J197" s="17">
        <f t="shared" si="4"/>
        <v>1.363636364</v>
      </c>
      <c r="L197" s="17">
        <f t="shared" si="5"/>
        <v>1.370967742</v>
      </c>
      <c r="N197" s="17">
        <f t="shared" si="6"/>
        <v>0.9880952381</v>
      </c>
      <c r="P197" s="17">
        <f t="shared" si="7"/>
        <v>1.5</v>
      </c>
      <c r="R197" s="17">
        <f t="shared" si="8"/>
        <v>1.074380165</v>
      </c>
      <c r="T197" s="17">
        <f t="shared" si="9"/>
        <v>1.897435897</v>
      </c>
      <c r="V197" s="17">
        <f t="shared" si="10"/>
        <v>1.287356322</v>
      </c>
    </row>
    <row r="200">
      <c r="A200" s="2" t="s">
        <v>21</v>
      </c>
      <c r="D200" s="17">
        <f t="shared" ref="D200:D295" si="11">D2-C2</f>
        <v>0.038</v>
      </c>
      <c r="F200" s="17">
        <f t="shared" ref="F200:F295" si="12">F2-E2</f>
        <v>-0.005</v>
      </c>
      <c r="H200" s="17">
        <f t="shared" ref="H200:H295" si="13">H2-G2</f>
        <v>0.027</v>
      </c>
      <c r="J200" s="17">
        <f t="shared" ref="J200:J295" si="14">J2-I2</f>
        <v>0.003</v>
      </c>
      <c r="L200" s="17">
        <f t="shared" ref="L200:L295" si="15">L2-K2</f>
        <v>0.021</v>
      </c>
      <c r="N200" s="17">
        <f t="shared" ref="N200:N295" si="16">N2-M2</f>
        <v>-0.032</v>
      </c>
      <c r="P200" s="17">
        <f t="shared" ref="P200:P295" si="17">P2-O2</f>
        <v>0.036</v>
      </c>
      <c r="R200" s="17">
        <f t="shared" ref="R200:R295" si="18">R2-Q2</f>
        <v>0.014</v>
      </c>
      <c r="T200" s="17">
        <f t="shared" ref="T200:T295" si="19">T2-S2</f>
        <v>0.027</v>
      </c>
      <c r="V200" s="17">
        <f t="shared" ref="V200:V295" si="20">V2-U2</f>
        <v>0.018</v>
      </c>
    </row>
    <row r="201">
      <c r="A201" s="2" t="s">
        <v>22</v>
      </c>
      <c r="D201" s="17">
        <f t="shared" si="11"/>
        <v>0.028</v>
      </c>
      <c r="F201" s="17">
        <f t="shared" si="12"/>
        <v>0.016</v>
      </c>
      <c r="H201" s="17">
        <f t="shared" si="13"/>
        <v>0.014</v>
      </c>
      <c r="J201" s="17">
        <f t="shared" si="14"/>
        <v>-0.006</v>
      </c>
      <c r="L201" s="17">
        <f t="shared" si="15"/>
        <v>0.021</v>
      </c>
      <c r="N201" s="17">
        <f t="shared" si="16"/>
        <v>-0.014</v>
      </c>
      <c r="P201" s="17">
        <f t="shared" si="17"/>
        <v>0.013</v>
      </c>
      <c r="R201" s="17">
        <f t="shared" si="18"/>
        <v>0.021</v>
      </c>
      <c r="T201" s="17">
        <f t="shared" si="19"/>
        <v>0.005</v>
      </c>
      <c r="V201" s="17">
        <f t="shared" si="20"/>
        <v>0.033</v>
      </c>
    </row>
    <row r="202">
      <c r="A202" s="2" t="s">
        <v>23</v>
      </c>
      <c r="D202" s="17">
        <f t="shared" si="11"/>
        <v>-0.003</v>
      </c>
      <c r="F202" s="17">
        <f t="shared" si="12"/>
        <v>0.017</v>
      </c>
      <c r="H202" s="17">
        <f t="shared" si="13"/>
        <v>0.018</v>
      </c>
      <c r="J202" s="17">
        <f t="shared" si="14"/>
        <v>-0.011</v>
      </c>
      <c r="L202" s="17">
        <f t="shared" si="15"/>
        <v>0.021</v>
      </c>
      <c r="N202" s="17">
        <f t="shared" si="16"/>
        <v>0.02</v>
      </c>
      <c r="P202" s="17">
        <f t="shared" si="17"/>
        <v>0.01</v>
      </c>
      <c r="R202" s="17">
        <f t="shared" si="18"/>
        <v>0.015</v>
      </c>
      <c r="T202" s="17">
        <f t="shared" si="19"/>
        <v>-0.02</v>
      </c>
      <c r="V202" s="17">
        <f t="shared" si="20"/>
        <v>0.011</v>
      </c>
    </row>
    <row r="203">
      <c r="A203" s="2" t="s">
        <v>24</v>
      </c>
      <c r="D203" s="17">
        <f t="shared" si="11"/>
        <v>0.04</v>
      </c>
      <c r="F203" s="17">
        <f t="shared" si="12"/>
        <v>0.01</v>
      </c>
      <c r="H203" s="17">
        <f t="shared" si="13"/>
        <v>0.029</v>
      </c>
      <c r="J203" s="17">
        <f t="shared" si="14"/>
        <v>0.002</v>
      </c>
      <c r="L203" s="17">
        <f t="shared" si="15"/>
        <v>0.021</v>
      </c>
      <c r="N203" s="17">
        <f t="shared" si="16"/>
        <v>-0.03</v>
      </c>
      <c r="P203" s="17">
        <f t="shared" si="17"/>
        <v>-0.003</v>
      </c>
      <c r="R203" s="17">
        <f t="shared" si="18"/>
        <v>0.032</v>
      </c>
      <c r="T203" s="17">
        <f t="shared" si="19"/>
        <v>-0.009</v>
      </c>
      <c r="V203" s="17">
        <f t="shared" si="20"/>
        <v>0.031</v>
      </c>
    </row>
    <row r="204">
      <c r="A204" s="2" t="s">
        <v>25</v>
      </c>
      <c r="D204" s="17">
        <f t="shared" si="11"/>
        <v>0.019</v>
      </c>
      <c r="F204" s="17">
        <f t="shared" si="12"/>
        <v>0.038</v>
      </c>
      <c r="H204" s="17">
        <f t="shared" si="13"/>
        <v>0.028</v>
      </c>
      <c r="J204" s="17">
        <f t="shared" si="14"/>
        <v>0.006</v>
      </c>
      <c r="L204" s="17">
        <f t="shared" si="15"/>
        <v>0.016</v>
      </c>
      <c r="N204" s="17">
        <f t="shared" si="16"/>
        <v>-0.009</v>
      </c>
      <c r="P204" s="17">
        <f t="shared" si="17"/>
        <v>0.001</v>
      </c>
      <c r="R204" s="17">
        <f t="shared" si="18"/>
        <v>0</v>
      </c>
      <c r="T204" s="17">
        <f t="shared" si="19"/>
        <v>0.006</v>
      </c>
      <c r="V204" s="17">
        <f t="shared" si="20"/>
        <v>0.013</v>
      </c>
    </row>
    <row r="205">
      <c r="A205" s="2" t="s">
        <v>26</v>
      </c>
      <c r="D205" s="17">
        <f t="shared" si="11"/>
        <v>0.027</v>
      </c>
      <c r="F205" s="17">
        <f t="shared" si="12"/>
        <v>0.035</v>
      </c>
      <c r="H205" s="17">
        <f t="shared" si="13"/>
        <v>0.023</v>
      </c>
      <c r="J205" s="17">
        <f t="shared" si="14"/>
        <v>0.02</v>
      </c>
      <c r="L205" s="17">
        <f t="shared" si="15"/>
        <v>0.022</v>
      </c>
      <c r="N205" s="17">
        <f t="shared" si="16"/>
        <v>-0.006</v>
      </c>
      <c r="P205" s="17">
        <f t="shared" si="17"/>
        <v>0.015</v>
      </c>
      <c r="R205" s="17">
        <f t="shared" si="18"/>
        <v>0.03</v>
      </c>
      <c r="T205" s="17">
        <f t="shared" si="19"/>
        <v>0.03</v>
      </c>
      <c r="V205" s="17">
        <f t="shared" si="20"/>
        <v>-0.014</v>
      </c>
    </row>
    <row r="206">
      <c r="A206" s="2" t="s">
        <v>27</v>
      </c>
      <c r="D206" s="17">
        <f t="shared" si="11"/>
        <v>0.006</v>
      </c>
      <c r="F206" s="17">
        <f t="shared" si="12"/>
        <v>0.022</v>
      </c>
      <c r="H206" s="17">
        <f t="shared" si="13"/>
        <v>0.031</v>
      </c>
      <c r="J206" s="17">
        <f t="shared" si="14"/>
        <v>0.009</v>
      </c>
      <c r="L206" s="17">
        <f t="shared" si="15"/>
        <v>0.014</v>
      </c>
      <c r="N206" s="17">
        <f t="shared" si="16"/>
        <v>-0.011</v>
      </c>
      <c r="P206" s="17">
        <f t="shared" si="17"/>
        <v>-0.016</v>
      </c>
      <c r="R206" s="17">
        <f t="shared" si="18"/>
        <v>0</v>
      </c>
      <c r="T206" s="17">
        <f t="shared" si="19"/>
        <v>0.008</v>
      </c>
      <c r="V206" s="17">
        <f t="shared" si="20"/>
        <v>0.019</v>
      </c>
    </row>
    <row r="207">
      <c r="A207" s="2" t="s">
        <v>28</v>
      </c>
      <c r="D207" s="17">
        <f t="shared" si="11"/>
        <v>0.02</v>
      </c>
      <c r="F207" s="17">
        <f t="shared" si="12"/>
        <v>0.018</v>
      </c>
      <c r="H207" s="17">
        <f t="shared" si="13"/>
        <v>0.002</v>
      </c>
      <c r="J207" s="17">
        <f t="shared" si="14"/>
        <v>0.017</v>
      </c>
      <c r="L207" s="17">
        <f t="shared" si="15"/>
        <v>0.02</v>
      </c>
      <c r="N207" s="17">
        <f t="shared" si="16"/>
        <v>-0.003</v>
      </c>
      <c r="P207" s="17">
        <f t="shared" si="17"/>
        <v>-0.014</v>
      </c>
      <c r="R207" s="17">
        <f t="shared" si="18"/>
        <v>-0.006</v>
      </c>
      <c r="T207" s="17">
        <f t="shared" si="19"/>
        <v>0.002</v>
      </c>
      <c r="V207" s="17">
        <f t="shared" si="20"/>
        <v>0.017</v>
      </c>
    </row>
    <row r="208">
      <c r="A208" s="2" t="s">
        <v>29</v>
      </c>
      <c r="D208" s="17">
        <f t="shared" si="11"/>
        <v>0.048</v>
      </c>
      <c r="F208" s="17">
        <f t="shared" si="12"/>
        <v>0.022</v>
      </c>
      <c r="H208" s="17">
        <f t="shared" si="13"/>
        <v>0.03</v>
      </c>
      <c r="J208" s="17">
        <f t="shared" si="14"/>
        <v>0.031</v>
      </c>
      <c r="L208" s="17">
        <f t="shared" si="15"/>
        <v>0.019</v>
      </c>
      <c r="N208" s="17">
        <f t="shared" si="16"/>
        <v>-0.008</v>
      </c>
      <c r="P208" s="17">
        <f t="shared" si="17"/>
        <v>0.069</v>
      </c>
      <c r="R208" s="17">
        <f t="shared" si="18"/>
        <v>0.052</v>
      </c>
      <c r="T208" s="17">
        <f t="shared" si="19"/>
        <v>0.023</v>
      </c>
      <c r="V208" s="17">
        <f t="shared" si="20"/>
        <v>-0.019</v>
      </c>
    </row>
    <row r="209">
      <c r="A209" s="2" t="s">
        <v>30</v>
      </c>
      <c r="D209" s="17">
        <f t="shared" si="11"/>
        <v>0.011</v>
      </c>
      <c r="F209" s="17">
        <f t="shared" si="12"/>
        <v>0.02</v>
      </c>
      <c r="H209" s="17">
        <f t="shared" si="13"/>
        <v>0.019</v>
      </c>
      <c r="J209" s="17">
        <f t="shared" si="14"/>
        <v>0.006</v>
      </c>
      <c r="L209" s="17">
        <f t="shared" si="15"/>
        <v>0.022</v>
      </c>
      <c r="N209" s="17">
        <f t="shared" si="16"/>
        <v>-0.02</v>
      </c>
      <c r="P209" s="17">
        <f t="shared" si="17"/>
        <v>0.018</v>
      </c>
      <c r="R209" s="17">
        <f t="shared" si="18"/>
        <v>0</v>
      </c>
      <c r="T209" s="17">
        <f t="shared" si="19"/>
        <v>-0.013</v>
      </c>
      <c r="V209" s="17">
        <f t="shared" si="20"/>
        <v>0.022</v>
      </c>
    </row>
    <row r="210">
      <c r="A210" s="2" t="s">
        <v>31</v>
      </c>
      <c r="D210" s="17">
        <f t="shared" si="11"/>
        <v>0.029</v>
      </c>
      <c r="F210" s="17">
        <f t="shared" si="12"/>
        <v>0.043</v>
      </c>
      <c r="H210" s="17">
        <f t="shared" si="13"/>
        <v>0.022</v>
      </c>
      <c r="J210" s="17">
        <f t="shared" si="14"/>
        <v>0.02</v>
      </c>
      <c r="L210" s="17">
        <f t="shared" si="15"/>
        <v>0.027</v>
      </c>
      <c r="N210" s="17">
        <f t="shared" si="16"/>
        <v>-0.035</v>
      </c>
      <c r="P210" s="17">
        <f t="shared" si="17"/>
        <v>-0.016</v>
      </c>
      <c r="R210" s="17">
        <f t="shared" si="18"/>
        <v>0.005</v>
      </c>
      <c r="T210" s="17">
        <f t="shared" si="19"/>
        <v>-0.007</v>
      </c>
      <c r="V210" s="17">
        <f t="shared" si="20"/>
        <v>0.009</v>
      </c>
    </row>
    <row r="211">
      <c r="A211" s="2" t="s">
        <v>32</v>
      </c>
      <c r="D211" s="17">
        <f t="shared" si="11"/>
        <v>0.025</v>
      </c>
      <c r="F211" s="17">
        <f t="shared" si="12"/>
        <v>0.075</v>
      </c>
      <c r="H211" s="17">
        <f t="shared" si="13"/>
        <v>0.024</v>
      </c>
      <c r="J211" s="17">
        <f t="shared" si="14"/>
        <v>0.02</v>
      </c>
      <c r="L211" s="17">
        <f t="shared" si="15"/>
        <v>0.026</v>
      </c>
      <c r="N211" s="17">
        <f t="shared" si="16"/>
        <v>-0.019</v>
      </c>
      <c r="P211" s="17">
        <f t="shared" si="17"/>
        <v>0.016</v>
      </c>
      <c r="R211" s="17">
        <f t="shared" si="18"/>
        <v>0.021</v>
      </c>
      <c r="T211" s="17">
        <f t="shared" si="19"/>
        <v>0.034</v>
      </c>
      <c r="V211" s="17">
        <f t="shared" si="20"/>
        <v>0.025</v>
      </c>
    </row>
    <row r="212">
      <c r="A212" s="2" t="s">
        <v>33</v>
      </c>
      <c r="D212" s="17">
        <f t="shared" si="11"/>
        <v>0.017</v>
      </c>
      <c r="F212" s="17">
        <f t="shared" si="12"/>
        <v>0.004</v>
      </c>
      <c r="H212" s="17">
        <f t="shared" si="13"/>
        <v>0.029</v>
      </c>
      <c r="J212" s="17">
        <f t="shared" si="14"/>
        <v>-0.019</v>
      </c>
      <c r="L212" s="17">
        <f t="shared" si="15"/>
        <v>0.034</v>
      </c>
      <c r="N212" s="17">
        <f t="shared" si="16"/>
        <v>-0.019</v>
      </c>
      <c r="P212" s="17">
        <f t="shared" si="17"/>
        <v>-0.004</v>
      </c>
      <c r="R212" s="17">
        <f t="shared" si="18"/>
        <v>-0.007</v>
      </c>
      <c r="T212" s="17">
        <f t="shared" si="19"/>
        <v>-0.006</v>
      </c>
      <c r="V212" s="17">
        <f t="shared" si="20"/>
        <v>0.008</v>
      </c>
    </row>
    <row r="213">
      <c r="A213" s="2" t="s">
        <v>34</v>
      </c>
      <c r="D213" s="17">
        <f t="shared" si="11"/>
        <v>0.033</v>
      </c>
      <c r="F213" s="17">
        <f t="shared" si="12"/>
        <v>0.013</v>
      </c>
      <c r="H213" s="17">
        <f t="shared" si="13"/>
        <v>0.026</v>
      </c>
      <c r="J213" s="17">
        <f t="shared" si="14"/>
        <v>0.013</v>
      </c>
      <c r="L213" s="17">
        <f t="shared" si="15"/>
        <v>0.023</v>
      </c>
      <c r="N213" s="17">
        <f t="shared" si="16"/>
        <v>0.021</v>
      </c>
      <c r="P213" s="17">
        <f t="shared" si="17"/>
        <v>-0.002</v>
      </c>
      <c r="R213" s="17">
        <f t="shared" si="18"/>
        <v>-0.002</v>
      </c>
      <c r="T213" s="17">
        <f t="shared" si="19"/>
        <v>0.003</v>
      </c>
      <c r="V213" s="17">
        <f t="shared" si="20"/>
        <v>0.012</v>
      </c>
    </row>
    <row r="214">
      <c r="A214" s="2" t="s">
        <v>35</v>
      </c>
      <c r="D214" s="17">
        <f t="shared" si="11"/>
        <v>0.008</v>
      </c>
      <c r="F214" s="17">
        <f t="shared" si="12"/>
        <v>0.044</v>
      </c>
      <c r="H214" s="17">
        <f t="shared" si="13"/>
        <v>0.029</v>
      </c>
      <c r="J214" s="17">
        <f t="shared" si="14"/>
        <v>-0.004</v>
      </c>
      <c r="L214" s="17">
        <f t="shared" si="15"/>
        <v>0.018</v>
      </c>
      <c r="N214" s="17">
        <f t="shared" si="16"/>
        <v>0.023</v>
      </c>
      <c r="P214" s="17">
        <f t="shared" si="17"/>
        <v>0.034</v>
      </c>
      <c r="R214" s="17">
        <f t="shared" si="18"/>
        <v>0.02</v>
      </c>
      <c r="T214" s="17">
        <f t="shared" si="19"/>
        <v>0.057</v>
      </c>
      <c r="V214" s="17">
        <f t="shared" si="20"/>
        <v>0.001</v>
      </c>
    </row>
    <row r="215">
      <c r="A215" s="2" t="s">
        <v>36</v>
      </c>
      <c r="D215" s="17">
        <f t="shared" si="11"/>
        <v>0.02</v>
      </c>
      <c r="F215" s="17">
        <f t="shared" si="12"/>
        <v>0.029</v>
      </c>
      <c r="H215" s="17">
        <f t="shared" si="13"/>
        <v>-0.003</v>
      </c>
      <c r="J215" s="17">
        <f t="shared" si="14"/>
        <v>0.019</v>
      </c>
      <c r="L215" s="17">
        <f t="shared" si="15"/>
        <v>0.019</v>
      </c>
      <c r="N215" s="17">
        <f t="shared" si="16"/>
        <v>0.023</v>
      </c>
      <c r="P215" s="17">
        <f t="shared" si="17"/>
        <v>0.023</v>
      </c>
      <c r="R215" s="17">
        <f t="shared" si="18"/>
        <v>-0.009</v>
      </c>
      <c r="T215" s="17">
        <f t="shared" si="19"/>
        <v>0.023</v>
      </c>
      <c r="V215" s="17">
        <f t="shared" si="20"/>
        <v>0.036</v>
      </c>
    </row>
    <row r="216">
      <c r="A216" s="2" t="s">
        <v>37</v>
      </c>
      <c r="D216" s="17">
        <f t="shared" si="11"/>
        <v>0.031</v>
      </c>
      <c r="F216" s="17">
        <f t="shared" si="12"/>
        <v>0.023</v>
      </c>
      <c r="H216" s="17">
        <f t="shared" si="13"/>
        <v>0.029</v>
      </c>
      <c r="J216" s="17">
        <f t="shared" si="14"/>
        <v>0.005</v>
      </c>
      <c r="L216" s="17">
        <f t="shared" si="15"/>
        <v>0.016</v>
      </c>
      <c r="N216" s="17">
        <f t="shared" si="16"/>
        <v>-0.009</v>
      </c>
      <c r="P216" s="17">
        <f t="shared" si="17"/>
        <v>0.02</v>
      </c>
      <c r="R216" s="17">
        <f t="shared" si="18"/>
        <v>0</v>
      </c>
      <c r="T216" s="17">
        <f t="shared" si="19"/>
        <v>0.019</v>
      </c>
      <c r="V216" s="17">
        <f t="shared" si="20"/>
        <v>0.027</v>
      </c>
    </row>
    <row r="217">
      <c r="A217" s="2" t="s">
        <v>38</v>
      </c>
      <c r="D217" s="17">
        <f t="shared" si="11"/>
        <v>0.04</v>
      </c>
      <c r="F217" s="17">
        <f t="shared" si="12"/>
        <v>0.102</v>
      </c>
      <c r="H217" s="17">
        <f t="shared" si="13"/>
        <v>0.03</v>
      </c>
      <c r="J217" s="17">
        <f t="shared" si="14"/>
        <v>0.011</v>
      </c>
      <c r="L217" s="17">
        <f t="shared" si="15"/>
        <v>0.026</v>
      </c>
      <c r="N217" s="17">
        <f t="shared" si="16"/>
        <v>0.06</v>
      </c>
      <c r="P217" s="17">
        <f t="shared" si="17"/>
        <v>0.024</v>
      </c>
      <c r="R217" s="17">
        <f t="shared" si="18"/>
        <v>-0.015</v>
      </c>
      <c r="T217" s="17">
        <f t="shared" si="19"/>
        <v>0.003</v>
      </c>
      <c r="V217" s="17">
        <f t="shared" si="20"/>
        <v>0.027</v>
      </c>
    </row>
    <row r="218">
      <c r="A218" s="2" t="s">
        <v>39</v>
      </c>
      <c r="D218" s="17">
        <f t="shared" si="11"/>
        <v>0.046</v>
      </c>
      <c r="F218" s="17">
        <f t="shared" si="12"/>
        <v>0.075</v>
      </c>
      <c r="H218" s="17">
        <f t="shared" si="13"/>
        <v>0.043</v>
      </c>
      <c r="J218" s="17">
        <f t="shared" si="14"/>
        <v>0.001</v>
      </c>
      <c r="L218" s="17">
        <f t="shared" si="15"/>
        <v>0.015</v>
      </c>
      <c r="N218" s="17">
        <f t="shared" si="16"/>
        <v>0.002</v>
      </c>
      <c r="P218" s="17">
        <f t="shared" si="17"/>
        <v>0.024</v>
      </c>
      <c r="R218" s="17">
        <f t="shared" si="18"/>
        <v>-0.003</v>
      </c>
      <c r="T218" s="17">
        <f t="shared" si="19"/>
        <v>0.027</v>
      </c>
      <c r="V218" s="17">
        <f t="shared" si="20"/>
        <v>0.022</v>
      </c>
    </row>
    <row r="219">
      <c r="A219" s="2" t="s">
        <v>40</v>
      </c>
      <c r="D219" s="17">
        <f t="shared" si="11"/>
        <v>0</v>
      </c>
      <c r="F219" s="17">
        <f t="shared" si="12"/>
        <v>0.027</v>
      </c>
      <c r="H219" s="17">
        <f t="shared" si="13"/>
        <v>0.033</v>
      </c>
      <c r="J219" s="17">
        <f t="shared" si="14"/>
        <v>0.029</v>
      </c>
      <c r="L219" s="17">
        <f t="shared" si="15"/>
        <v>0.033</v>
      </c>
      <c r="N219" s="17">
        <f t="shared" si="16"/>
        <v>0.025</v>
      </c>
      <c r="P219" s="17">
        <f t="shared" si="17"/>
        <v>-0.008</v>
      </c>
      <c r="R219" s="17">
        <f t="shared" si="18"/>
        <v>-0.014</v>
      </c>
      <c r="T219" s="17">
        <f t="shared" si="19"/>
        <v>0.017</v>
      </c>
      <c r="V219" s="17">
        <f t="shared" si="20"/>
        <v>0.038</v>
      </c>
    </row>
    <row r="220">
      <c r="A220" s="2" t="s">
        <v>41</v>
      </c>
      <c r="D220" s="17">
        <f t="shared" si="11"/>
        <v>0.025</v>
      </c>
      <c r="F220" s="17">
        <f t="shared" si="12"/>
        <v>0.067</v>
      </c>
      <c r="H220" s="17">
        <f t="shared" si="13"/>
        <v>0.029</v>
      </c>
      <c r="J220" s="17">
        <f t="shared" si="14"/>
        <v>0.018</v>
      </c>
      <c r="L220" s="17">
        <f t="shared" si="15"/>
        <v>0.024</v>
      </c>
      <c r="N220" s="17">
        <f t="shared" si="16"/>
        <v>0.008</v>
      </c>
      <c r="P220" s="17">
        <f t="shared" si="17"/>
        <v>0.004</v>
      </c>
      <c r="R220" s="17">
        <f t="shared" si="18"/>
        <v>-0.001</v>
      </c>
      <c r="T220" s="17">
        <f t="shared" si="19"/>
        <v>0.037</v>
      </c>
      <c r="V220" s="17">
        <f t="shared" si="20"/>
        <v>0.01</v>
      </c>
    </row>
    <row r="221">
      <c r="A221" s="2" t="s">
        <v>42</v>
      </c>
      <c r="D221" s="17">
        <f t="shared" si="11"/>
        <v>0.04</v>
      </c>
      <c r="F221" s="17">
        <f t="shared" si="12"/>
        <v>0.008</v>
      </c>
      <c r="H221" s="17">
        <f t="shared" si="13"/>
        <v>0.007</v>
      </c>
      <c r="J221" s="17">
        <f t="shared" si="14"/>
        <v>0.028</v>
      </c>
      <c r="L221" s="17">
        <f t="shared" si="15"/>
        <v>0.024</v>
      </c>
      <c r="N221" s="17">
        <f t="shared" si="16"/>
        <v>-0.014</v>
      </c>
      <c r="P221" s="17">
        <f t="shared" si="17"/>
        <v>0.039</v>
      </c>
      <c r="R221" s="17">
        <f t="shared" si="18"/>
        <v>0.005</v>
      </c>
      <c r="T221" s="17">
        <f t="shared" si="19"/>
        <v>0.015</v>
      </c>
      <c r="V221" s="17">
        <f t="shared" si="20"/>
        <v>0.025</v>
      </c>
    </row>
    <row r="222">
      <c r="A222" s="2" t="s">
        <v>43</v>
      </c>
      <c r="D222" s="17">
        <f t="shared" si="11"/>
        <v>0.031</v>
      </c>
      <c r="F222" s="17">
        <f t="shared" si="12"/>
        <v>0.03</v>
      </c>
      <c r="H222" s="17">
        <f t="shared" si="13"/>
        <v>0.011</v>
      </c>
      <c r="J222" s="17">
        <f t="shared" si="14"/>
        <v>0.04</v>
      </c>
      <c r="L222" s="17">
        <f t="shared" si="15"/>
        <v>0.019</v>
      </c>
      <c r="N222" s="17">
        <f t="shared" si="16"/>
        <v>-0.044</v>
      </c>
      <c r="P222" s="17">
        <f t="shared" si="17"/>
        <v>-0.069</v>
      </c>
      <c r="R222" s="17">
        <f t="shared" si="18"/>
        <v>0.01</v>
      </c>
      <c r="T222" s="17">
        <f t="shared" si="19"/>
        <v>0.05</v>
      </c>
      <c r="V222" s="17">
        <f t="shared" si="20"/>
        <v>0.025</v>
      </c>
    </row>
    <row r="223">
      <c r="A223" s="2" t="s">
        <v>44</v>
      </c>
      <c r="D223" s="17">
        <f t="shared" si="11"/>
        <v>0.008</v>
      </c>
      <c r="F223" s="17">
        <f t="shared" si="12"/>
        <v>0.01</v>
      </c>
      <c r="H223" s="17">
        <f t="shared" si="13"/>
        <v>0.018</v>
      </c>
      <c r="J223" s="17">
        <f t="shared" si="14"/>
        <v>0.019</v>
      </c>
      <c r="L223" s="17">
        <f t="shared" si="15"/>
        <v>0.016</v>
      </c>
      <c r="N223" s="17">
        <f t="shared" si="16"/>
        <v>-0.009</v>
      </c>
      <c r="P223" s="17">
        <f t="shared" si="17"/>
        <v>-0.004</v>
      </c>
      <c r="R223" s="17">
        <f t="shared" si="18"/>
        <v>0.039</v>
      </c>
      <c r="T223" s="17">
        <f t="shared" si="19"/>
        <v>0.002</v>
      </c>
      <c r="V223" s="17">
        <f t="shared" si="20"/>
        <v>0.008</v>
      </c>
    </row>
    <row r="224">
      <c r="A224" s="2" t="s">
        <v>45</v>
      </c>
      <c r="D224" s="17">
        <f t="shared" si="11"/>
        <v>0.015</v>
      </c>
      <c r="F224" s="17">
        <f t="shared" si="12"/>
        <v>0.027</v>
      </c>
      <c r="H224" s="17">
        <f t="shared" si="13"/>
        <v>0.034</v>
      </c>
      <c r="J224" s="17">
        <f t="shared" si="14"/>
        <v>-0.004</v>
      </c>
      <c r="L224" s="17">
        <f t="shared" si="15"/>
        <v>0.03</v>
      </c>
      <c r="N224" s="17">
        <f t="shared" si="16"/>
        <v>0.018</v>
      </c>
      <c r="P224" s="17">
        <f t="shared" si="17"/>
        <v>-0.006</v>
      </c>
      <c r="R224" s="17">
        <f t="shared" si="18"/>
        <v>0.026</v>
      </c>
      <c r="T224" s="17">
        <f t="shared" si="19"/>
        <v>0.007</v>
      </c>
      <c r="V224" s="17">
        <f t="shared" si="20"/>
        <v>0.041</v>
      </c>
    </row>
    <row r="225">
      <c r="A225" s="2" t="s">
        <v>46</v>
      </c>
      <c r="D225" s="17">
        <f t="shared" si="11"/>
        <v>0.044</v>
      </c>
      <c r="F225" s="17">
        <f t="shared" si="12"/>
        <v>0.01</v>
      </c>
      <c r="H225" s="17">
        <f t="shared" si="13"/>
        <v>0.038</v>
      </c>
      <c r="J225" s="17">
        <f t="shared" si="14"/>
        <v>0</v>
      </c>
      <c r="L225" s="17">
        <f t="shared" si="15"/>
        <v>0.018</v>
      </c>
      <c r="N225" s="17">
        <f t="shared" si="16"/>
        <v>0.013</v>
      </c>
      <c r="P225" s="17">
        <f t="shared" si="17"/>
        <v>-0.002</v>
      </c>
      <c r="R225" s="17">
        <f t="shared" si="18"/>
        <v>0.025</v>
      </c>
      <c r="T225" s="17">
        <f t="shared" si="19"/>
        <v>0.009</v>
      </c>
      <c r="V225" s="17">
        <f t="shared" si="20"/>
        <v>0.027</v>
      </c>
    </row>
    <row r="226">
      <c r="A226" s="2" t="s">
        <v>47</v>
      </c>
      <c r="D226" s="17">
        <f t="shared" si="11"/>
        <v>0.021</v>
      </c>
      <c r="F226" s="17">
        <f t="shared" si="12"/>
        <v>0.016</v>
      </c>
      <c r="H226" s="17">
        <f t="shared" si="13"/>
        <v>0.025</v>
      </c>
      <c r="J226" s="17">
        <f t="shared" si="14"/>
        <v>0.02</v>
      </c>
      <c r="L226" s="17">
        <f t="shared" si="15"/>
        <v>0.034</v>
      </c>
      <c r="N226" s="17">
        <f t="shared" si="16"/>
        <v>0.033</v>
      </c>
      <c r="P226" s="17">
        <f t="shared" si="17"/>
        <v>0.003</v>
      </c>
      <c r="R226" s="17">
        <f t="shared" si="18"/>
        <v>0.015</v>
      </c>
      <c r="T226" s="17">
        <f t="shared" si="19"/>
        <v>0.067</v>
      </c>
      <c r="V226" s="17">
        <f t="shared" si="20"/>
        <v>0.031</v>
      </c>
    </row>
    <row r="227">
      <c r="A227" s="2" t="s">
        <v>48</v>
      </c>
      <c r="D227" s="17">
        <f t="shared" si="11"/>
        <v>0.02</v>
      </c>
      <c r="F227" s="17">
        <f t="shared" si="12"/>
        <v>0.043</v>
      </c>
      <c r="H227" s="17">
        <f t="shared" si="13"/>
        <v>0.012</v>
      </c>
      <c r="J227" s="17">
        <f t="shared" si="14"/>
        <v>0.005</v>
      </c>
      <c r="L227" s="17">
        <f t="shared" si="15"/>
        <v>0.013</v>
      </c>
      <c r="N227" s="17">
        <f t="shared" si="16"/>
        <v>0.027</v>
      </c>
      <c r="P227" s="17">
        <f t="shared" si="17"/>
        <v>0.01</v>
      </c>
      <c r="R227" s="17">
        <f t="shared" si="18"/>
        <v>0.013</v>
      </c>
      <c r="T227" s="17">
        <f t="shared" si="19"/>
        <v>0.021</v>
      </c>
      <c r="V227" s="17">
        <f t="shared" si="20"/>
        <v>0.012</v>
      </c>
    </row>
    <row r="228">
      <c r="A228" s="2" t="s">
        <v>49</v>
      </c>
      <c r="D228" s="17">
        <f t="shared" si="11"/>
        <v>0.033</v>
      </c>
      <c r="F228" s="17">
        <f t="shared" si="12"/>
        <v>0.032</v>
      </c>
      <c r="H228" s="17">
        <f t="shared" si="13"/>
        <v>0.045</v>
      </c>
      <c r="J228" s="17">
        <f t="shared" si="14"/>
        <v>0.009</v>
      </c>
      <c r="L228" s="17">
        <f t="shared" si="15"/>
        <v>0.019</v>
      </c>
      <c r="N228" s="17">
        <f t="shared" si="16"/>
        <v>0.01</v>
      </c>
      <c r="P228" s="17">
        <f t="shared" si="17"/>
        <v>0.009</v>
      </c>
      <c r="R228" s="17">
        <f t="shared" si="18"/>
        <v>0.031</v>
      </c>
      <c r="T228" s="17">
        <f t="shared" si="19"/>
        <v>0.008</v>
      </c>
      <c r="V228" s="17">
        <f t="shared" si="20"/>
        <v>0.007</v>
      </c>
    </row>
    <row r="229">
      <c r="A229" s="2" t="s">
        <v>50</v>
      </c>
      <c r="D229" s="17">
        <f t="shared" si="11"/>
        <v>0</v>
      </c>
      <c r="F229" s="17">
        <f t="shared" si="12"/>
        <v>0.033</v>
      </c>
      <c r="H229" s="17">
        <f t="shared" si="13"/>
        <v>-0.004</v>
      </c>
      <c r="J229" s="17">
        <f t="shared" si="14"/>
        <v>0.005</v>
      </c>
      <c r="L229" s="17">
        <f t="shared" si="15"/>
        <v>0.026</v>
      </c>
      <c r="N229" s="17">
        <f t="shared" si="16"/>
        <v>0.053</v>
      </c>
      <c r="P229" s="17">
        <f t="shared" si="17"/>
        <v>0.076</v>
      </c>
      <c r="R229" s="17">
        <f t="shared" si="18"/>
        <v>0.005</v>
      </c>
      <c r="T229" s="17">
        <f t="shared" si="19"/>
        <v>0.031</v>
      </c>
      <c r="V229" s="17">
        <f t="shared" si="20"/>
        <v>0.042</v>
      </c>
    </row>
    <row r="230">
      <c r="A230" s="2" t="s">
        <v>51</v>
      </c>
      <c r="D230" s="17">
        <f t="shared" si="11"/>
        <v>-0.01</v>
      </c>
      <c r="F230" s="17">
        <f t="shared" si="12"/>
        <v>0.012</v>
      </c>
      <c r="H230" s="17">
        <f t="shared" si="13"/>
        <v>0.028</v>
      </c>
      <c r="J230" s="17">
        <f t="shared" si="14"/>
        <v>0.035</v>
      </c>
      <c r="L230" s="17">
        <f t="shared" si="15"/>
        <v>0.022</v>
      </c>
      <c r="N230" s="17">
        <f t="shared" si="16"/>
        <v>0.005</v>
      </c>
      <c r="P230" s="17">
        <f t="shared" si="17"/>
        <v>0.032</v>
      </c>
      <c r="R230" s="17">
        <f t="shared" si="18"/>
        <v>0.017</v>
      </c>
      <c r="T230" s="17">
        <f t="shared" si="19"/>
        <v>0.016</v>
      </c>
      <c r="V230" s="17">
        <f t="shared" si="20"/>
        <v>0.016</v>
      </c>
    </row>
    <row r="231">
      <c r="A231" s="2" t="s">
        <v>52</v>
      </c>
      <c r="D231" s="17">
        <f t="shared" si="11"/>
        <v>0.036</v>
      </c>
      <c r="F231" s="17">
        <f t="shared" si="12"/>
        <v>0.035</v>
      </c>
      <c r="H231" s="17">
        <f t="shared" si="13"/>
        <v>0.032</v>
      </c>
      <c r="J231" s="17">
        <f t="shared" si="14"/>
        <v>0.022</v>
      </c>
      <c r="L231" s="17">
        <f t="shared" si="15"/>
        <v>0.02</v>
      </c>
      <c r="N231" s="17">
        <f t="shared" si="16"/>
        <v>0.006</v>
      </c>
      <c r="P231" s="17">
        <f t="shared" si="17"/>
        <v>0.02</v>
      </c>
      <c r="R231" s="17">
        <f t="shared" si="18"/>
        <v>0.028</v>
      </c>
      <c r="T231" s="17">
        <f t="shared" si="19"/>
        <v>0.026</v>
      </c>
      <c r="V231" s="17">
        <f t="shared" si="20"/>
        <v>0.005</v>
      </c>
    </row>
    <row r="232">
      <c r="A232" s="2" t="s">
        <v>53</v>
      </c>
      <c r="D232" s="17">
        <f t="shared" si="11"/>
        <v>0.019</v>
      </c>
      <c r="F232" s="17">
        <f t="shared" si="12"/>
        <v>0.062</v>
      </c>
      <c r="H232" s="17">
        <f t="shared" si="13"/>
        <v>0.024</v>
      </c>
      <c r="J232" s="17">
        <f t="shared" si="14"/>
        <v>0.023</v>
      </c>
      <c r="L232" s="17">
        <f t="shared" si="15"/>
        <v>0.011</v>
      </c>
      <c r="N232" s="17">
        <f t="shared" si="16"/>
        <v>-0.011</v>
      </c>
      <c r="P232" s="17">
        <f t="shared" si="17"/>
        <v>0.05</v>
      </c>
      <c r="R232" s="17">
        <f t="shared" si="18"/>
        <v>0.013</v>
      </c>
      <c r="T232" s="17">
        <f t="shared" si="19"/>
        <v>0.001</v>
      </c>
      <c r="V232" s="17">
        <f t="shared" si="20"/>
        <v>0.023</v>
      </c>
    </row>
    <row r="233">
      <c r="A233" s="2" t="s">
        <v>54</v>
      </c>
      <c r="D233" s="17">
        <f t="shared" si="11"/>
        <v>0.016</v>
      </c>
      <c r="F233" s="17">
        <f t="shared" si="12"/>
        <v>0.021</v>
      </c>
      <c r="H233" s="17">
        <f t="shared" si="13"/>
        <v>0.02</v>
      </c>
      <c r="J233" s="17">
        <f t="shared" si="14"/>
        <v>0.015</v>
      </c>
      <c r="L233" s="17">
        <f t="shared" si="15"/>
        <v>0.016</v>
      </c>
      <c r="N233" s="17">
        <f t="shared" si="16"/>
        <v>0.004</v>
      </c>
      <c r="P233" s="17">
        <f t="shared" si="17"/>
        <v>0.007</v>
      </c>
      <c r="R233" s="17">
        <f t="shared" si="18"/>
        <v>0.011</v>
      </c>
      <c r="T233" s="17">
        <f t="shared" si="19"/>
        <v>0.014</v>
      </c>
      <c r="V233" s="17">
        <f t="shared" si="20"/>
        <v>0.024</v>
      </c>
    </row>
    <row r="234">
      <c r="A234" s="2" t="s">
        <v>55</v>
      </c>
      <c r="D234" s="17">
        <f t="shared" si="11"/>
        <v>-0.001</v>
      </c>
      <c r="F234" s="17">
        <f t="shared" si="12"/>
        <v>0.03</v>
      </c>
      <c r="H234" s="17">
        <f t="shared" si="13"/>
        <v>0.003</v>
      </c>
      <c r="J234" s="17">
        <f t="shared" si="14"/>
        <v>0.009</v>
      </c>
      <c r="L234" s="17">
        <f t="shared" si="15"/>
        <v>0.031</v>
      </c>
      <c r="N234" s="17">
        <f t="shared" si="16"/>
        <v>0.01</v>
      </c>
      <c r="P234" s="17">
        <f t="shared" si="17"/>
        <v>0.01</v>
      </c>
      <c r="R234" s="17">
        <f t="shared" si="18"/>
        <v>0.014</v>
      </c>
      <c r="T234" s="17">
        <f t="shared" si="19"/>
        <v>0.043</v>
      </c>
      <c r="V234" s="17">
        <f t="shared" si="20"/>
        <v>0.019</v>
      </c>
    </row>
    <row r="235">
      <c r="A235" s="2" t="s">
        <v>56</v>
      </c>
      <c r="D235" s="17">
        <f t="shared" si="11"/>
        <v>-0.01</v>
      </c>
      <c r="F235" s="17">
        <f t="shared" si="12"/>
        <v>0.052</v>
      </c>
      <c r="H235" s="17">
        <f t="shared" si="13"/>
        <v>0.028</v>
      </c>
      <c r="J235" s="17">
        <f t="shared" si="14"/>
        <v>0.025</v>
      </c>
      <c r="L235" s="17">
        <f t="shared" si="15"/>
        <v>0.022</v>
      </c>
      <c r="N235" s="17">
        <f t="shared" si="16"/>
        <v>-0.021</v>
      </c>
      <c r="P235" s="17">
        <f t="shared" si="17"/>
        <v>-0.026</v>
      </c>
      <c r="R235" s="17">
        <f t="shared" si="18"/>
        <v>0.028</v>
      </c>
      <c r="T235" s="17">
        <f t="shared" si="19"/>
        <v>0.021</v>
      </c>
      <c r="V235" s="17">
        <f t="shared" si="20"/>
        <v>0.032</v>
      </c>
    </row>
    <row r="236">
      <c r="A236" s="2" t="s">
        <v>57</v>
      </c>
      <c r="D236" s="17">
        <f t="shared" si="11"/>
        <v>0.011</v>
      </c>
      <c r="F236" s="17">
        <f t="shared" si="12"/>
        <v>-0.005</v>
      </c>
      <c r="H236" s="17">
        <f t="shared" si="13"/>
        <v>0.039</v>
      </c>
      <c r="J236" s="17">
        <f t="shared" si="14"/>
        <v>0.012</v>
      </c>
      <c r="L236" s="17">
        <f t="shared" si="15"/>
        <v>0.019</v>
      </c>
      <c r="N236" s="17">
        <f t="shared" si="16"/>
        <v>0.011</v>
      </c>
      <c r="P236" s="17">
        <f t="shared" si="17"/>
        <v>0.013</v>
      </c>
      <c r="R236" s="17">
        <f t="shared" si="18"/>
        <v>-0.011</v>
      </c>
      <c r="T236" s="17">
        <f t="shared" si="19"/>
        <v>0.009</v>
      </c>
      <c r="V236" s="17">
        <f t="shared" si="20"/>
        <v>0.053</v>
      </c>
    </row>
    <row r="237">
      <c r="A237" s="2" t="s">
        <v>58</v>
      </c>
      <c r="D237" s="17">
        <f t="shared" si="11"/>
        <v>0.061</v>
      </c>
      <c r="F237" s="17">
        <f t="shared" si="12"/>
        <v>-0.015</v>
      </c>
      <c r="H237" s="17">
        <f t="shared" si="13"/>
        <v>0.013</v>
      </c>
      <c r="J237" s="17">
        <f t="shared" si="14"/>
        <v>0.029</v>
      </c>
      <c r="L237" s="17">
        <f t="shared" si="15"/>
        <v>0.053</v>
      </c>
      <c r="N237" s="17">
        <f t="shared" si="16"/>
        <v>-0.007</v>
      </c>
      <c r="P237" s="17">
        <f t="shared" si="17"/>
        <v>-0.006</v>
      </c>
      <c r="R237" s="17">
        <f t="shared" si="18"/>
        <v>0.019</v>
      </c>
      <c r="T237" s="17">
        <f t="shared" si="19"/>
        <v>-0.01</v>
      </c>
      <c r="V237" s="17">
        <f t="shared" si="20"/>
        <v>0.026</v>
      </c>
    </row>
    <row r="238">
      <c r="A238" s="2" t="s">
        <v>59</v>
      </c>
      <c r="D238" s="17">
        <f t="shared" si="11"/>
        <v>0.018</v>
      </c>
      <c r="F238" s="17">
        <f t="shared" si="12"/>
        <v>0</v>
      </c>
      <c r="H238" s="17">
        <f t="shared" si="13"/>
        <v>0.03</v>
      </c>
      <c r="J238" s="17">
        <f t="shared" si="14"/>
        <v>0.01</v>
      </c>
      <c r="L238" s="17">
        <f t="shared" si="15"/>
        <v>0.062</v>
      </c>
      <c r="N238" s="17">
        <f t="shared" si="16"/>
        <v>0.052</v>
      </c>
      <c r="P238" s="17">
        <f t="shared" si="17"/>
        <v>0.022</v>
      </c>
      <c r="R238" s="17">
        <f t="shared" si="18"/>
        <v>0.012</v>
      </c>
      <c r="T238" s="17">
        <f t="shared" si="19"/>
        <v>0.039</v>
      </c>
      <c r="V238" s="17">
        <f t="shared" si="20"/>
        <v>0.028</v>
      </c>
    </row>
    <row r="239">
      <c r="A239" s="2" t="s">
        <v>60</v>
      </c>
      <c r="D239" s="17">
        <f t="shared" si="11"/>
        <v>0.017</v>
      </c>
      <c r="F239" s="17">
        <f t="shared" si="12"/>
        <v>0.044</v>
      </c>
      <c r="H239" s="17">
        <f t="shared" si="13"/>
        <v>0.031</v>
      </c>
      <c r="J239" s="17">
        <f t="shared" si="14"/>
        <v>0.03</v>
      </c>
      <c r="L239" s="17">
        <f t="shared" si="15"/>
        <v>0.011</v>
      </c>
      <c r="N239" s="17">
        <f t="shared" si="16"/>
        <v>-0.006</v>
      </c>
      <c r="P239" s="17">
        <f t="shared" si="17"/>
        <v>0.025</v>
      </c>
      <c r="R239" s="17">
        <f t="shared" si="18"/>
        <v>0.023</v>
      </c>
      <c r="T239" s="17">
        <f t="shared" si="19"/>
        <v>0.017</v>
      </c>
      <c r="V239" s="17">
        <f t="shared" si="20"/>
        <v>0.058</v>
      </c>
    </row>
    <row r="240">
      <c r="A240" s="2" t="s">
        <v>61</v>
      </c>
      <c r="D240" s="17">
        <f t="shared" si="11"/>
        <v>0.015</v>
      </c>
      <c r="F240" s="17">
        <f t="shared" si="12"/>
        <v>0.039</v>
      </c>
      <c r="H240" s="17">
        <f t="shared" si="13"/>
        <v>0.031</v>
      </c>
      <c r="J240" s="17">
        <f t="shared" si="14"/>
        <v>0.011</v>
      </c>
      <c r="L240" s="17">
        <f t="shared" si="15"/>
        <v>0.04</v>
      </c>
      <c r="N240" s="17">
        <f t="shared" si="16"/>
        <v>0.023</v>
      </c>
      <c r="P240" s="17">
        <f t="shared" si="17"/>
        <v>0.023</v>
      </c>
      <c r="R240" s="17">
        <f t="shared" si="18"/>
        <v>0.013</v>
      </c>
      <c r="T240" s="17">
        <f t="shared" si="19"/>
        <v>0.047</v>
      </c>
      <c r="V240" s="17">
        <f t="shared" si="20"/>
        <v>0.013</v>
      </c>
    </row>
    <row r="241">
      <c r="A241" s="2" t="s">
        <v>62</v>
      </c>
      <c r="D241" s="17">
        <f t="shared" si="11"/>
        <v>-0.002</v>
      </c>
      <c r="F241" s="17">
        <f t="shared" si="12"/>
        <v>0.018</v>
      </c>
      <c r="H241" s="17">
        <f t="shared" si="13"/>
        <v>0.032</v>
      </c>
      <c r="J241" s="17">
        <f t="shared" si="14"/>
        <v>0.016</v>
      </c>
      <c r="L241" s="17">
        <f t="shared" si="15"/>
        <v>0.02</v>
      </c>
      <c r="N241" s="17">
        <f t="shared" si="16"/>
        <v>0.016</v>
      </c>
      <c r="P241" s="17">
        <f t="shared" si="17"/>
        <v>0.013</v>
      </c>
      <c r="R241" s="17">
        <f t="shared" si="18"/>
        <v>0.017</v>
      </c>
      <c r="T241" s="17">
        <f t="shared" si="19"/>
        <v>0.039</v>
      </c>
      <c r="V241" s="17">
        <f t="shared" si="20"/>
        <v>0.019</v>
      </c>
    </row>
    <row r="242">
      <c r="A242" s="2" t="s">
        <v>63</v>
      </c>
      <c r="D242" s="17">
        <f t="shared" si="11"/>
        <v>0.031</v>
      </c>
      <c r="F242" s="17">
        <f t="shared" si="12"/>
        <v>0.039</v>
      </c>
      <c r="H242" s="17">
        <f t="shared" si="13"/>
        <v>0.019</v>
      </c>
      <c r="J242" s="17">
        <f t="shared" si="14"/>
        <v>0.014</v>
      </c>
      <c r="L242" s="17">
        <f t="shared" si="15"/>
        <v>0.03</v>
      </c>
      <c r="N242" s="17">
        <f t="shared" si="16"/>
        <v>0.016</v>
      </c>
      <c r="P242" s="17">
        <f t="shared" si="17"/>
        <v>0.04</v>
      </c>
      <c r="R242" s="17">
        <f t="shared" si="18"/>
        <v>0.016</v>
      </c>
      <c r="T242" s="17">
        <f t="shared" si="19"/>
        <v>0.021</v>
      </c>
      <c r="V242" s="17">
        <f t="shared" si="20"/>
        <v>0.017</v>
      </c>
    </row>
    <row r="243">
      <c r="A243" s="2" t="s">
        <v>64</v>
      </c>
      <c r="D243" s="17">
        <f t="shared" si="11"/>
        <v>0.013</v>
      </c>
      <c r="F243" s="17">
        <f t="shared" si="12"/>
        <v>0.036</v>
      </c>
      <c r="H243" s="17">
        <f t="shared" si="13"/>
        <v>0.032</v>
      </c>
      <c r="J243" s="17">
        <f t="shared" si="14"/>
        <v>0.01</v>
      </c>
      <c r="L243" s="17">
        <f t="shared" si="15"/>
        <v>0.035</v>
      </c>
      <c r="N243" s="17">
        <f t="shared" si="16"/>
        <v>-0.008</v>
      </c>
      <c r="P243" s="17">
        <f t="shared" si="17"/>
        <v>0.001</v>
      </c>
      <c r="R243" s="17">
        <f t="shared" si="18"/>
        <v>-0.011</v>
      </c>
      <c r="T243" s="17">
        <f t="shared" si="19"/>
        <v>0.022</v>
      </c>
      <c r="V243" s="17">
        <f t="shared" si="20"/>
        <v>0.025</v>
      </c>
    </row>
    <row r="244">
      <c r="A244" s="2" t="s">
        <v>65</v>
      </c>
      <c r="D244" s="17">
        <f t="shared" si="11"/>
        <v>-0.019</v>
      </c>
      <c r="F244" s="17">
        <f t="shared" si="12"/>
        <v>0.028</v>
      </c>
      <c r="H244" s="17">
        <f t="shared" si="13"/>
        <v>0.016</v>
      </c>
      <c r="J244" s="17">
        <f t="shared" si="14"/>
        <v>-0.022</v>
      </c>
      <c r="L244" s="17">
        <f t="shared" si="15"/>
        <v>0.014</v>
      </c>
      <c r="N244" s="17">
        <f t="shared" si="16"/>
        <v>0.007</v>
      </c>
      <c r="P244" s="17">
        <f t="shared" si="17"/>
        <v>0.049</v>
      </c>
      <c r="R244" s="17">
        <f t="shared" si="18"/>
        <v>0.014</v>
      </c>
      <c r="T244" s="17">
        <f t="shared" si="19"/>
        <v>0.023</v>
      </c>
      <c r="V244" s="17">
        <f t="shared" si="20"/>
        <v>0.032</v>
      </c>
    </row>
    <row r="245">
      <c r="A245" s="2" t="s">
        <v>66</v>
      </c>
      <c r="D245" s="17">
        <f t="shared" si="11"/>
        <v>0.017</v>
      </c>
      <c r="F245" s="17">
        <f t="shared" si="12"/>
        <v>0.011</v>
      </c>
      <c r="H245" s="17">
        <f t="shared" si="13"/>
        <v>0.022</v>
      </c>
      <c r="J245" s="17">
        <f t="shared" si="14"/>
        <v>0.019</v>
      </c>
      <c r="L245" s="17">
        <f t="shared" si="15"/>
        <v>0.042</v>
      </c>
      <c r="N245" s="17">
        <f t="shared" si="16"/>
        <v>0.011</v>
      </c>
      <c r="P245" s="17">
        <f t="shared" si="17"/>
        <v>0.022</v>
      </c>
      <c r="R245" s="17">
        <f t="shared" si="18"/>
        <v>0.024</v>
      </c>
      <c r="T245" s="17">
        <f t="shared" si="19"/>
        <v>0.034</v>
      </c>
      <c r="V245" s="17">
        <f t="shared" si="20"/>
        <v>0.015</v>
      </c>
    </row>
    <row r="246">
      <c r="A246" s="2" t="s">
        <v>67</v>
      </c>
      <c r="D246" s="17">
        <f t="shared" si="11"/>
        <v>0.012</v>
      </c>
      <c r="F246" s="17">
        <f t="shared" si="12"/>
        <v>0.02</v>
      </c>
      <c r="H246" s="17">
        <f t="shared" si="13"/>
        <v>0.006</v>
      </c>
      <c r="J246" s="17">
        <f t="shared" si="14"/>
        <v>0.033</v>
      </c>
      <c r="L246" s="17">
        <f t="shared" si="15"/>
        <v>0.01</v>
      </c>
      <c r="N246" s="17">
        <f t="shared" si="16"/>
        <v>0.012</v>
      </c>
      <c r="P246" s="17">
        <f t="shared" si="17"/>
        <v>0.017</v>
      </c>
      <c r="R246" s="17">
        <f t="shared" si="18"/>
        <v>0.029</v>
      </c>
      <c r="T246" s="17">
        <f t="shared" si="19"/>
        <v>0.036</v>
      </c>
      <c r="V246" s="17">
        <f t="shared" si="20"/>
        <v>0.013</v>
      </c>
    </row>
    <row r="247">
      <c r="A247" s="2" t="s">
        <v>68</v>
      </c>
      <c r="D247" s="17">
        <f t="shared" si="11"/>
        <v>-0.002</v>
      </c>
      <c r="F247" s="17">
        <f t="shared" si="12"/>
        <v>0.064</v>
      </c>
      <c r="H247" s="17">
        <f t="shared" si="13"/>
        <v>0.041</v>
      </c>
      <c r="J247" s="17">
        <f t="shared" si="14"/>
        <v>0.022</v>
      </c>
      <c r="L247" s="17">
        <f t="shared" si="15"/>
        <v>0.016</v>
      </c>
      <c r="N247" s="17">
        <f t="shared" si="16"/>
        <v>-0.014</v>
      </c>
      <c r="P247" s="17">
        <f t="shared" si="17"/>
        <v>0.007</v>
      </c>
      <c r="R247" s="17">
        <f t="shared" si="18"/>
        <v>0.02</v>
      </c>
      <c r="T247" s="17">
        <f t="shared" si="19"/>
        <v>0.046</v>
      </c>
      <c r="V247" s="17">
        <f t="shared" si="20"/>
        <v>0.009</v>
      </c>
    </row>
    <row r="248">
      <c r="A248" s="2" t="s">
        <v>69</v>
      </c>
      <c r="D248" s="17">
        <f t="shared" si="11"/>
        <v>0.042</v>
      </c>
      <c r="F248" s="17">
        <f t="shared" si="12"/>
        <v>-0.004</v>
      </c>
      <c r="H248" s="17">
        <f t="shared" si="13"/>
        <v>0.028</v>
      </c>
      <c r="J248" s="17">
        <f t="shared" si="14"/>
        <v>-0.004</v>
      </c>
      <c r="L248" s="17">
        <f t="shared" si="15"/>
        <v>0.034</v>
      </c>
      <c r="N248" s="17">
        <f t="shared" si="16"/>
        <v>-0.003</v>
      </c>
      <c r="P248" s="17">
        <f t="shared" si="17"/>
        <v>0.015</v>
      </c>
      <c r="R248" s="17">
        <f t="shared" si="18"/>
        <v>0.008</v>
      </c>
      <c r="T248" s="17">
        <f t="shared" si="19"/>
        <v>0.014</v>
      </c>
      <c r="V248" s="17">
        <f t="shared" si="20"/>
        <v>0.012</v>
      </c>
    </row>
    <row r="249">
      <c r="A249" s="2" t="s">
        <v>70</v>
      </c>
      <c r="D249" s="17">
        <f t="shared" si="11"/>
        <v>0.024</v>
      </c>
      <c r="F249" s="17">
        <f t="shared" si="12"/>
        <v>0.019</v>
      </c>
      <c r="H249" s="17">
        <f t="shared" si="13"/>
        <v>0.03</v>
      </c>
      <c r="J249" s="17">
        <f t="shared" si="14"/>
        <v>-0.007</v>
      </c>
      <c r="L249" s="17">
        <f t="shared" si="15"/>
        <v>0.036</v>
      </c>
      <c r="N249" s="17">
        <f t="shared" si="16"/>
        <v>0.015</v>
      </c>
      <c r="P249" s="17">
        <f t="shared" si="17"/>
        <v>0.007</v>
      </c>
      <c r="R249" s="17">
        <f t="shared" si="18"/>
        <v>0.005</v>
      </c>
      <c r="T249" s="17">
        <f t="shared" si="19"/>
        <v>-0.009</v>
      </c>
      <c r="V249" s="17">
        <f t="shared" si="20"/>
        <v>0.02</v>
      </c>
    </row>
    <row r="250">
      <c r="A250" s="2" t="s">
        <v>71</v>
      </c>
      <c r="D250" s="17">
        <f t="shared" si="11"/>
        <v>0.018</v>
      </c>
      <c r="F250" s="17">
        <f t="shared" si="12"/>
        <v>0.039</v>
      </c>
      <c r="H250" s="17">
        <f t="shared" si="13"/>
        <v>0.029</v>
      </c>
      <c r="J250" s="17">
        <f t="shared" si="14"/>
        <v>0.018</v>
      </c>
      <c r="L250" s="17">
        <f t="shared" si="15"/>
        <v>0.021</v>
      </c>
      <c r="N250" s="17">
        <f t="shared" si="16"/>
        <v>0.013</v>
      </c>
      <c r="P250" s="17">
        <f t="shared" si="17"/>
        <v>0.005</v>
      </c>
      <c r="R250" s="17">
        <f t="shared" si="18"/>
        <v>0.03</v>
      </c>
      <c r="T250" s="17">
        <f t="shared" si="19"/>
        <v>0.026</v>
      </c>
      <c r="V250" s="17">
        <f t="shared" si="20"/>
        <v>0.029</v>
      </c>
    </row>
    <row r="251">
      <c r="A251" s="2" t="s">
        <v>72</v>
      </c>
      <c r="D251" s="17">
        <f t="shared" si="11"/>
        <v>0.033</v>
      </c>
      <c r="F251" s="17">
        <f t="shared" si="12"/>
        <v>0.018</v>
      </c>
      <c r="H251" s="17">
        <f t="shared" si="13"/>
        <v>0.046</v>
      </c>
      <c r="J251" s="17">
        <f t="shared" si="14"/>
        <v>0.017</v>
      </c>
      <c r="L251" s="17">
        <f t="shared" si="15"/>
        <v>0.018</v>
      </c>
      <c r="N251" s="17">
        <f t="shared" si="16"/>
        <v>0.034</v>
      </c>
      <c r="P251" s="17">
        <f t="shared" si="17"/>
        <v>0.01</v>
      </c>
      <c r="R251" s="17">
        <f t="shared" si="18"/>
        <v>0.024</v>
      </c>
      <c r="T251" s="17">
        <f t="shared" si="19"/>
        <v>-0.02</v>
      </c>
      <c r="V251" s="17">
        <f t="shared" si="20"/>
        <v>0.007</v>
      </c>
    </row>
    <row r="252">
      <c r="A252" s="2" t="s">
        <v>73</v>
      </c>
      <c r="D252" s="17">
        <f t="shared" si="11"/>
        <v>0.025</v>
      </c>
      <c r="F252" s="17">
        <f t="shared" si="12"/>
        <v>0.041</v>
      </c>
      <c r="H252" s="17">
        <f t="shared" si="13"/>
        <v>0.022</v>
      </c>
      <c r="J252" s="17">
        <f t="shared" si="14"/>
        <v>-0.001</v>
      </c>
      <c r="L252" s="17">
        <f t="shared" si="15"/>
        <v>0.017</v>
      </c>
      <c r="N252" s="17">
        <f t="shared" si="16"/>
        <v>0.034</v>
      </c>
      <c r="P252" s="17">
        <f t="shared" si="17"/>
        <v>0.025</v>
      </c>
      <c r="R252" s="17">
        <f t="shared" si="18"/>
        <v>-0.017</v>
      </c>
      <c r="T252" s="17">
        <f t="shared" si="19"/>
        <v>0.029</v>
      </c>
      <c r="V252" s="17">
        <f t="shared" si="20"/>
        <v>0.034</v>
      </c>
    </row>
    <row r="253">
      <c r="A253" s="2" t="s">
        <v>74</v>
      </c>
      <c r="D253" s="17">
        <f t="shared" si="11"/>
        <v>0.024</v>
      </c>
      <c r="F253" s="17">
        <f t="shared" si="12"/>
        <v>0.054</v>
      </c>
      <c r="H253" s="17">
        <f t="shared" si="13"/>
        <v>0.042</v>
      </c>
      <c r="J253" s="17">
        <f t="shared" si="14"/>
        <v>0.031</v>
      </c>
      <c r="L253" s="17">
        <f t="shared" si="15"/>
        <v>0.049</v>
      </c>
      <c r="N253" s="17">
        <f t="shared" si="16"/>
        <v>0.03</v>
      </c>
      <c r="P253" s="17">
        <f t="shared" si="17"/>
        <v>0.01</v>
      </c>
      <c r="R253" s="17">
        <f t="shared" si="18"/>
        <v>0.032</v>
      </c>
      <c r="T253" s="17">
        <f t="shared" si="19"/>
        <v>0.025</v>
      </c>
      <c r="V253" s="17">
        <f t="shared" si="20"/>
        <v>0.012</v>
      </c>
    </row>
    <row r="254">
      <c r="A254" s="2" t="s">
        <v>75</v>
      </c>
      <c r="D254" s="17">
        <f t="shared" si="11"/>
        <v>0.023</v>
      </c>
      <c r="F254" s="17">
        <f t="shared" si="12"/>
        <v>0.05</v>
      </c>
      <c r="H254" s="17">
        <f t="shared" si="13"/>
        <v>0.027</v>
      </c>
      <c r="J254" s="17">
        <f t="shared" si="14"/>
        <v>0.012</v>
      </c>
      <c r="L254" s="17">
        <f t="shared" si="15"/>
        <v>0.021</v>
      </c>
      <c r="N254" s="17">
        <f t="shared" si="16"/>
        <v>0.026</v>
      </c>
      <c r="P254" s="17">
        <f t="shared" si="17"/>
        <v>0.007</v>
      </c>
      <c r="R254" s="17">
        <f t="shared" si="18"/>
        <v>0.03</v>
      </c>
      <c r="T254" s="17">
        <f t="shared" si="19"/>
        <v>0.038</v>
      </c>
      <c r="V254" s="17">
        <f t="shared" si="20"/>
        <v>0.013</v>
      </c>
    </row>
    <row r="255">
      <c r="A255" s="2" t="s">
        <v>76</v>
      </c>
      <c r="D255" s="17">
        <f t="shared" si="11"/>
        <v>0.07</v>
      </c>
      <c r="F255" s="17">
        <f t="shared" si="12"/>
        <v>0.038</v>
      </c>
      <c r="H255" s="17">
        <f t="shared" si="13"/>
        <v>0.033</v>
      </c>
      <c r="J255" s="17">
        <f t="shared" si="14"/>
        <v>0.015</v>
      </c>
      <c r="L255" s="17">
        <f t="shared" si="15"/>
        <v>0.016</v>
      </c>
      <c r="N255" s="17">
        <f t="shared" si="16"/>
        <v>0.015</v>
      </c>
      <c r="P255" s="17">
        <f t="shared" si="17"/>
        <v>0.02</v>
      </c>
      <c r="R255" s="17">
        <f t="shared" si="18"/>
        <v>0.018</v>
      </c>
      <c r="T255" s="17">
        <f t="shared" si="19"/>
        <v>-0.016</v>
      </c>
      <c r="V255" s="17">
        <f t="shared" si="20"/>
        <v>0.019</v>
      </c>
    </row>
    <row r="256">
      <c r="A256" s="2" t="s">
        <v>77</v>
      </c>
      <c r="D256" s="17">
        <f t="shared" si="11"/>
        <v>0.035</v>
      </c>
      <c r="F256" s="17">
        <f t="shared" si="12"/>
        <v>0.036</v>
      </c>
      <c r="H256" s="17">
        <f t="shared" si="13"/>
        <v>0.033</v>
      </c>
      <c r="J256" s="17">
        <f t="shared" si="14"/>
        <v>0.023</v>
      </c>
      <c r="L256" s="17">
        <f t="shared" si="15"/>
        <v>0.022</v>
      </c>
      <c r="N256" s="17">
        <f t="shared" si="16"/>
        <v>0.014</v>
      </c>
      <c r="P256" s="17">
        <f t="shared" si="17"/>
        <v>0.053</v>
      </c>
      <c r="R256" s="17">
        <f t="shared" si="18"/>
        <v>0.033</v>
      </c>
      <c r="T256" s="17">
        <f t="shared" si="19"/>
        <v>0.018</v>
      </c>
      <c r="V256" s="17">
        <f t="shared" si="20"/>
        <v>0.006</v>
      </c>
    </row>
    <row r="257">
      <c r="A257" s="2" t="s">
        <v>78</v>
      </c>
      <c r="D257" s="17">
        <f t="shared" si="11"/>
        <v>0.003</v>
      </c>
      <c r="F257" s="17">
        <f t="shared" si="12"/>
        <v>0.023</v>
      </c>
      <c r="H257" s="17">
        <f t="shared" si="13"/>
        <v>0.022</v>
      </c>
      <c r="J257" s="17">
        <f t="shared" si="14"/>
        <v>0.026</v>
      </c>
      <c r="L257" s="17">
        <f t="shared" si="15"/>
        <v>0.019</v>
      </c>
      <c r="N257" s="17">
        <f t="shared" si="16"/>
        <v>-0.015</v>
      </c>
      <c r="P257" s="17">
        <f t="shared" si="17"/>
        <v>0.003</v>
      </c>
      <c r="R257" s="17">
        <f t="shared" si="18"/>
        <v>0.011</v>
      </c>
      <c r="T257" s="17">
        <f t="shared" si="19"/>
        <v>0.009</v>
      </c>
      <c r="V257" s="17">
        <f t="shared" si="20"/>
        <v>0.027</v>
      </c>
    </row>
    <row r="258">
      <c r="A258" s="2" t="s">
        <v>79</v>
      </c>
      <c r="D258" s="17">
        <f t="shared" si="11"/>
        <v>0.025</v>
      </c>
      <c r="F258" s="17">
        <f t="shared" si="12"/>
        <v>0.042</v>
      </c>
      <c r="H258" s="17">
        <f t="shared" si="13"/>
        <v>0.037</v>
      </c>
      <c r="J258" s="17">
        <f t="shared" si="14"/>
        <v>0.008</v>
      </c>
      <c r="L258" s="17">
        <f t="shared" si="15"/>
        <v>0.017</v>
      </c>
      <c r="N258" s="17">
        <f t="shared" si="16"/>
        <v>-0.003</v>
      </c>
      <c r="P258" s="17">
        <f t="shared" si="17"/>
        <v>0.037</v>
      </c>
      <c r="R258" s="17">
        <f t="shared" si="18"/>
        <v>0.016</v>
      </c>
      <c r="T258" s="17">
        <f t="shared" si="19"/>
        <v>0.006</v>
      </c>
      <c r="V258" s="17">
        <f t="shared" si="20"/>
        <v>0.003</v>
      </c>
    </row>
    <row r="259">
      <c r="A259" s="2" t="s">
        <v>80</v>
      </c>
      <c r="D259" s="17">
        <f t="shared" si="11"/>
        <v>0.029</v>
      </c>
      <c r="F259" s="17">
        <f t="shared" si="12"/>
        <v>0.022</v>
      </c>
      <c r="H259" s="17">
        <f t="shared" si="13"/>
        <v>0.019</v>
      </c>
      <c r="J259" s="17">
        <f t="shared" si="14"/>
        <v>0.015</v>
      </c>
      <c r="L259" s="17">
        <f t="shared" si="15"/>
        <v>0.018</v>
      </c>
      <c r="N259" s="17">
        <f t="shared" si="16"/>
        <v>0.016</v>
      </c>
      <c r="P259" s="17">
        <f t="shared" si="17"/>
        <v>0.018</v>
      </c>
      <c r="R259" s="17">
        <f t="shared" si="18"/>
        <v>0.031</v>
      </c>
      <c r="T259" s="17">
        <f t="shared" si="19"/>
        <v>0.055</v>
      </c>
      <c r="V259" s="17">
        <f t="shared" si="20"/>
        <v>0.03</v>
      </c>
    </row>
    <row r="260">
      <c r="A260" s="2" t="s">
        <v>81</v>
      </c>
      <c r="D260" s="17">
        <f t="shared" si="11"/>
        <v>0.035</v>
      </c>
      <c r="F260" s="17">
        <f t="shared" si="12"/>
        <v>0.017</v>
      </c>
      <c r="H260" s="17">
        <f t="shared" si="13"/>
        <v>0.025</v>
      </c>
      <c r="J260" s="17">
        <f t="shared" si="14"/>
        <v>-0.004</v>
      </c>
      <c r="L260" s="17">
        <f t="shared" si="15"/>
        <v>0.029</v>
      </c>
      <c r="N260" s="17">
        <f t="shared" si="16"/>
        <v>-0.016</v>
      </c>
      <c r="P260" s="17">
        <f t="shared" si="17"/>
        <v>0.007</v>
      </c>
      <c r="R260" s="17">
        <f t="shared" si="18"/>
        <v>0.013</v>
      </c>
      <c r="T260" s="17">
        <f t="shared" si="19"/>
        <v>0.05</v>
      </c>
      <c r="V260" s="17">
        <f t="shared" si="20"/>
        <v>0.023</v>
      </c>
    </row>
    <row r="261">
      <c r="A261" s="2" t="s">
        <v>82</v>
      </c>
      <c r="D261" s="17">
        <f t="shared" si="11"/>
        <v>0.06</v>
      </c>
      <c r="F261" s="17">
        <f t="shared" si="12"/>
        <v>0.02</v>
      </c>
      <c r="H261" s="17">
        <f t="shared" si="13"/>
        <v>0.026</v>
      </c>
      <c r="J261" s="17">
        <f t="shared" si="14"/>
        <v>0.007</v>
      </c>
      <c r="L261" s="17">
        <f t="shared" si="15"/>
        <v>0.021</v>
      </c>
      <c r="N261" s="17">
        <f t="shared" si="16"/>
        <v>0.004</v>
      </c>
      <c r="P261" s="17">
        <f t="shared" si="17"/>
        <v>0.02</v>
      </c>
      <c r="R261" s="17">
        <f t="shared" si="18"/>
        <v>-0.012</v>
      </c>
      <c r="T261" s="17">
        <f t="shared" si="19"/>
        <v>0.029</v>
      </c>
      <c r="V261" s="17">
        <f t="shared" si="20"/>
        <v>0.017</v>
      </c>
    </row>
    <row r="262">
      <c r="A262" s="2" t="s">
        <v>83</v>
      </c>
      <c r="D262" s="17">
        <f t="shared" si="11"/>
        <v>0.003</v>
      </c>
      <c r="F262" s="17">
        <f t="shared" si="12"/>
        <v>0.028</v>
      </c>
      <c r="H262" s="17">
        <f t="shared" si="13"/>
        <v>0.02</v>
      </c>
      <c r="J262" s="17">
        <f t="shared" si="14"/>
        <v>-0.003</v>
      </c>
      <c r="L262" s="17">
        <f t="shared" si="15"/>
        <v>0.022</v>
      </c>
      <c r="N262" s="17">
        <f t="shared" si="16"/>
        <v>0.02</v>
      </c>
      <c r="P262" s="17">
        <f t="shared" si="17"/>
        <v>0.015</v>
      </c>
      <c r="R262" s="17">
        <f t="shared" si="18"/>
        <v>0.031</v>
      </c>
      <c r="T262" s="17">
        <f t="shared" si="19"/>
        <v>0.014</v>
      </c>
      <c r="V262" s="17">
        <f t="shared" si="20"/>
        <v>0.036</v>
      </c>
    </row>
    <row r="263">
      <c r="A263" s="2" t="s">
        <v>84</v>
      </c>
      <c r="D263" s="17">
        <f t="shared" si="11"/>
        <v>0.018</v>
      </c>
      <c r="F263" s="17">
        <f t="shared" si="12"/>
        <v>0.028</v>
      </c>
      <c r="H263" s="17">
        <f t="shared" si="13"/>
        <v>0.031</v>
      </c>
      <c r="J263" s="17">
        <f t="shared" si="14"/>
        <v>-0.011</v>
      </c>
      <c r="L263" s="17">
        <f t="shared" si="15"/>
        <v>0.034</v>
      </c>
      <c r="N263" s="17">
        <f t="shared" si="16"/>
        <v>0.017</v>
      </c>
      <c r="P263" s="17">
        <f t="shared" si="17"/>
        <v>0.001</v>
      </c>
      <c r="R263" s="17">
        <f t="shared" si="18"/>
        <v>0.061</v>
      </c>
      <c r="T263" s="17">
        <f t="shared" si="19"/>
        <v>0.015</v>
      </c>
      <c r="V263" s="17">
        <f t="shared" si="20"/>
        <v>0.039</v>
      </c>
    </row>
    <row r="264">
      <c r="A264" s="2" t="s">
        <v>85</v>
      </c>
      <c r="D264" s="17">
        <f t="shared" si="11"/>
        <v>0.031</v>
      </c>
      <c r="F264" s="17">
        <f t="shared" si="12"/>
        <v>0.045</v>
      </c>
      <c r="H264" s="17">
        <f t="shared" si="13"/>
        <v>0.032</v>
      </c>
      <c r="J264" s="17">
        <f t="shared" si="14"/>
        <v>0.001</v>
      </c>
      <c r="L264" s="17">
        <f t="shared" si="15"/>
        <v>0.023</v>
      </c>
      <c r="N264" s="17">
        <f t="shared" si="16"/>
        <v>0.015</v>
      </c>
      <c r="P264" s="17">
        <f t="shared" si="17"/>
        <v>0.02</v>
      </c>
      <c r="R264" s="17">
        <f t="shared" si="18"/>
        <v>-0.052</v>
      </c>
      <c r="T264" s="17">
        <f t="shared" si="19"/>
        <v>0.007</v>
      </c>
      <c r="V264" s="17">
        <f t="shared" si="20"/>
        <v>0.022</v>
      </c>
    </row>
    <row r="265">
      <c r="A265" s="2" t="s">
        <v>86</v>
      </c>
      <c r="D265" s="17">
        <f t="shared" si="11"/>
        <v>0.029</v>
      </c>
      <c r="F265" s="17">
        <f t="shared" si="12"/>
        <v>0.035</v>
      </c>
      <c r="H265" s="17">
        <f t="shared" si="13"/>
        <v>0.018</v>
      </c>
      <c r="J265" s="17">
        <f t="shared" si="14"/>
        <v>0.036</v>
      </c>
      <c r="L265" s="17">
        <f t="shared" si="15"/>
        <v>0.03</v>
      </c>
      <c r="N265" s="17">
        <f t="shared" si="16"/>
        <v>0.018</v>
      </c>
      <c r="P265" s="17">
        <f t="shared" si="17"/>
        <v>0.081</v>
      </c>
      <c r="R265" s="17">
        <f t="shared" si="18"/>
        <v>0.037</v>
      </c>
      <c r="T265" s="17">
        <f t="shared" si="19"/>
        <v>0.035</v>
      </c>
      <c r="V265" s="17">
        <f t="shared" si="20"/>
        <v>0.019</v>
      </c>
    </row>
    <row r="266">
      <c r="A266" s="2" t="s">
        <v>87</v>
      </c>
      <c r="D266" s="17">
        <f t="shared" si="11"/>
        <v>0.01</v>
      </c>
      <c r="F266" s="17">
        <f t="shared" si="12"/>
        <v>0.063</v>
      </c>
      <c r="H266" s="17">
        <f t="shared" si="13"/>
        <v>0.026</v>
      </c>
      <c r="J266" s="17">
        <f t="shared" si="14"/>
        <v>0.022</v>
      </c>
      <c r="L266" s="17">
        <f t="shared" si="15"/>
        <v>0.02</v>
      </c>
      <c r="N266" s="17">
        <f t="shared" si="16"/>
        <v>0.02</v>
      </c>
      <c r="P266" s="17">
        <f t="shared" si="17"/>
        <v>0.028</v>
      </c>
      <c r="R266" s="17">
        <f t="shared" si="18"/>
        <v>0.013</v>
      </c>
      <c r="T266" s="17">
        <f t="shared" si="19"/>
        <v>0.017</v>
      </c>
      <c r="V266" s="17">
        <f t="shared" si="20"/>
        <v>0.008</v>
      </c>
    </row>
    <row r="267">
      <c r="A267" s="2" t="s">
        <v>88</v>
      </c>
      <c r="D267" s="17">
        <f t="shared" si="11"/>
        <v>0.035</v>
      </c>
      <c r="F267" s="17">
        <f t="shared" si="12"/>
        <v>0.041</v>
      </c>
      <c r="H267" s="17">
        <f t="shared" si="13"/>
        <v>0.034</v>
      </c>
      <c r="J267" s="17">
        <f t="shared" si="14"/>
        <v>0.019</v>
      </c>
      <c r="L267" s="17">
        <f t="shared" si="15"/>
        <v>0.001</v>
      </c>
      <c r="N267" s="17">
        <f t="shared" si="16"/>
        <v>0.007</v>
      </c>
      <c r="P267" s="17">
        <f t="shared" si="17"/>
        <v>0.03</v>
      </c>
      <c r="R267" s="17">
        <f t="shared" si="18"/>
        <v>0.018</v>
      </c>
      <c r="T267" s="17">
        <f t="shared" si="19"/>
        <v>0.022</v>
      </c>
      <c r="V267" s="17">
        <f t="shared" si="20"/>
        <v>0.018</v>
      </c>
    </row>
    <row r="268">
      <c r="A268" s="2" t="s">
        <v>89</v>
      </c>
      <c r="D268" s="17">
        <f t="shared" si="11"/>
        <v>0.013</v>
      </c>
      <c r="F268" s="17">
        <f t="shared" si="12"/>
        <v>0.036</v>
      </c>
      <c r="H268" s="17">
        <f t="shared" si="13"/>
        <v>0.035</v>
      </c>
      <c r="J268" s="17">
        <f t="shared" si="14"/>
        <v>0.027</v>
      </c>
      <c r="L268" s="17">
        <f t="shared" si="15"/>
        <v>0.028</v>
      </c>
      <c r="N268" s="17">
        <f t="shared" si="16"/>
        <v>-0.007</v>
      </c>
      <c r="P268" s="17">
        <f t="shared" si="17"/>
        <v>0.005</v>
      </c>
      <c r="R268" s="17">
        <f t="shared" si="18"/>
        <v>0.025</v>
      </c>
      <c r="T268" s="17">
        <f t="shared" si="19"/>
        <v>0.032</v>
      </c>
      <c r="V268" s="17">
        <f t="shared" si="20"/>
        <v>0.028</v>
      </c>
    </row>
    <row r="269">
      <c r="A269" s="2" t="s">
        <v>90</v>
      </c>
      <c r="D269" s="17">
        <f t="shared" si="11"/>
        <v>0.037</v>
      </c>
      <c r="F269" s="17">
        <f t="shared" si="12"/>
        <v>0.04</v>
      </c>
      <c r="H269" s="17">
        <f t="shared" si="13"/>
        <v>0.019</v>
      </c>
      <c r="J269" s="17">
        <f t="shared" si="14"/>
        <v>0.009</v>
      </c>
      <c r="L269" s="17">
        <f t="shared" si="15"/>
        <v>0.012</v>
      </c>
      <c r="N269" s="17">
        <f t="shared" si="16"/>
        <v>0.02</v>
      </c>
      <c r="P269" s="17">
        <f t="shared" si="17"/>
        <v>0.01</v>
      </c>
      <c r="R269" s="17">
        <f t="shared" si="18"/>
        <v>0.028</v>
      </c>
      <c r="T269" s="17">
        <f t="shared" si="19"/>
        <v>0.025</v>
      </c>
      <c r="V269" s="17">
        <f t="shared" si="20"/>
        <v>0.007</v>
      </c>
    </row>
    <row r="270">
      <c r="A270" s="2" t="s">
        <v>91</v>
      </c>
      <c r="D270" s="17">
        <f t="shared" si="11"/>
        <v>0.019</v>
      </c>
      <c r="F270" s="17">
        <f t="shared" si="12"/>
        <v>0.049</v>
      </c>
      <c r="H270" s="17">
        <f t="shared" si="13"/>
        <v>0.026</v>
      </c>
      <c r="J270" s="17">
        <f t="shared" si="14"/>
        <v>0.016</v>
      </c>
      <c r="L270" s="17">
        <f t="shared" si="15"/>
        <v>0.014</v>
      </c>
      <c r="N270" s="17">
        <f t="shared" si="16"/>
        <v>-0.003</v>
      </c>
      <c r="P270" s="17">
        <f t="shared" si="17"/>
        <v>0.002</v>
      </c>
      <c r="R270" s="17">
        <f t="shared" si="18"/>
        <v>0</v>
      </c>
      <c r="T270" s="17">
        <f t="shared" si="19"/>
        <v>0.021</v>
      </c>
      <c r="V270" s="17">
        <f t="shared" si="20"/>
        <v>0.003</v>
      </c>
    </row>
    <row r="271">
      <c r="A271" s="2" t="s">
        <v>92</v>
      </c>
      <c r="D271" s="17">
        <f t="shared" si="11"/>
        <v>0.009</v>
      </c>
      <c r="F271" s="17">
        <f t="shared" si="12"/>
        <v>0.022</v>
      </c>
      <c r="H271" s="17">
        <f t="shared" si="13"/>
        <v>0.033</v>
      </c>
      <c r="J271" s="17">
        <f t="shared" si="14"/>
        <v>0.023</v>
      </c>
      <c r="L271" s="17">
        <f t="shared" si="15"/>
        <v>0.025</v>
      </c>
      <c r="N271" s="17">
        <f t="shared" si="16"/>
        <v>-0.022</v>
      </c>
      <c r="P271" s="17">
        <f t="shared" si="17"/>
        <v>0</v>
      </c>
      <c r="R271" s="17">
        <f t="shared" si="18"/>
        <v>0.026</v>
      </c>
      <c r="T271" s="17">
        <f t="shared" si="19"/>
        <v>0.036</v>
      </c>
      <c r="V271" s="17">
        <f t="shared" si="20"/>
        <v>0.025</v>
      </c>
    </row>
    <row r="272">
      <c r="A272" s="2" t="s">
        <v>93</v>
      </c>
      <c r="D272" s="17">
        <f t="shared" si="11"/>
        <v>0.037</v>
      </c>
      <c r="F272" s="17">
        <f t="shared" si="12"/>
        <v>0.025</v>
      </c>
      <c r="H272" s="17">
        <f t="shared" si="13"/>
        <v>0.039</v>
      </c>
      <c r="J272" s="17">
        <f t="shared" si="14"/>
        <v>-0.013</v>
      </c>
      <c r="L272" s="17">
        <f t="shared" si="15"/>
        <v>0.016</v>
      </c>
      <c r="N272" s="17">
        <f t="shared" si="16"/>
        <v>-0.011</v>
      </c>
      <c r="P272" s="17">
        <f t="shared" si="17"/>
        <v>0.02</v>
      </c>
      <c r="R272" s="17">
        <f t="shared" si="18"/>
        <v>0.003</v>
      </c>
      <c r="T272" s="17">
        <f t="shared" si="19"/>
        <v>0.004</v>
      </c>
      <c r="V272" s="17">
        <f t="shared" si="20"/>
        <v>0.002</v>
      </c>
    </row>
    <row r="273">
      <c r="A273" s="2" t="s">
        <v>94</v>
      </c>
      <c r="D273" s="17">
        <f t="shared" si="11"/>
        <v>0.01</v>
      </c>
      <c r="F273" s="17">
        <f t="shared" si="12"/>
        <v>0.027</v>
      </c>
      <c r="H273" s="17">
        <f t="shared" si="13"/>
        <v>0.023</v>
      </c>
      <c r="J273" s="17">
        <f t="shared" si="14"/>
        <v>0.019</v>
      </c>
      <c r="L273" s="17">
        <f t="shared" si="15"/>
        <v>0.024</v>
      </c>
      <c r="N273" s="17">
        <f t="shared" si="16"/>
        <v>0.011</v>
      </c>
      <c r="P273" s="17">
        <f t="shared" si="17"/>
        <v>0.007</v>
      </c>
      <c r="R273" s="17">
        <f t="shared" si="18"/>
        <v>0.009</v>
      </c>
      <c r="T273" s="17">
        <f t="shared" si="19"/>
        <v>0.03</v>
      </c>
      <c r="V273" s="17">
        <f t="shared" si="20"/>
        <v>0.029</v>
      </c>
    </row>
    <row r="274">
      <c r="A274" s="2" t="s">
        <v>95</v>
      </c>
      <c r="D274" s="17">
        <f t="shared" si="11"/>
        <v>0.013</v>
      </c>
      <c r="F274" s="17">
        <f t="shared" si="12"/>
        <v>0.034</v>
      </c>
      <c r="H274" s="17">
        <f t="shared" si="13"/>
        <v>0.033</v>
      </c>
      <c r="J274" s="17">
        <f t="shared" si="14"/>
        <v>0.013</v>
      </c>
      <c r="L274" s="17">
        <f t="shared" si="15"/>
        <v>0.041</v>
      </c>
      <c r="N274" s="17">
        <f t="shared" si="16"/>
        <v>0.013</v>
      </c>
      <c r="P274" s="17">
        <f t="shared" si="17"/>
        <v>-0.001</v>
      </c>
      <c r="R274" s="17">
        <f t="shared" si="18"/>
        <v>-0.008</v>
      </c>
      <c r="T274" s="17">
        <f t="shared" si="19"/>
        <v>0.032</v>
      </c>
      <c r="V274" s="17">
        <f t="shared" si="20"/>
        <v>0.035</v>
      </c>
    </row>
    <row r="275">
      <c r="A275" s="2" t="s">
        <v>96</v>
      </c>
      <c r="D275" s="17">
        <f t="shared" si="11"/>
        <v>0.02</v>
      </c>
      <c r="F275" s="17">
        <f t="shared" si="12"/>
        <v>0.017</v>
      </c>
      <c r="H275" s="17">
        <f t="shared" si="13"/>
        <v>0.018</v>
      </c>
      <c r="J275" s="17">
        <f t="shared" si="14"/>
        <v>0.013</v>
      </c>
      <c r="L275" s="17">
        <f t="shared" si="15"/>
        <v>0.024</v>
      </c>
      <c r="N275" s="17">
        <f t="shared" si="16"/>
        <v>0.004</v>
      </c>
      <c r="P275" s="17">
        <f t="shared" si="17"/>
        <v>0.008</v>
      </c>
      <c r="R275" s="17">
        <f t="shared" si="18"/>
        <v>0.018</v>
      </c>
      <c r="T275" s="17">
        <f t="shared" si="19"/>
        <v>0.001</v>
      </c>
      <c r="V275" s="17">
        <f t="shared" si="20"/>
        <v>0.031</v>
      </c>
    </row>
    <row r="276">
      <c r="A276" s="2" t="s">
        <v>97</v>
      </c>
      <c r="D276" s="17">
        <f t="shared" si="11"/>
        <v>0.042</v>
      </c>
      <c r="F276" s="17">
        <f t="shared" si="12"/>
        <v>0.013</v>
      </c>
      <c r="H276" s="17">
        <f t="shared" si="13"/>
        <v>0.017</v>
      </c>
      <c r="J276" s="17">
        <f t="shared" si="14"/>
        <v>0.022</v>
      </c>
      <c r="L276" s="17">
        <f t="shared" si="15"/>
        <v>0.012</v>
      </c>
      <c r="N276" s="17">
        <f t="shared" si="16"/>
        <v>0.025</v>
      </c>
      <c r="P276" s="17">
        <f t="shared" si="17"/>
        <v>0.019</v>
      </c>
      <c r="R276" s="17">
        <f t="shared" si="18"/>
        <v>0.017</v>
      </c>
      <c r="T276" s="17">
        <f t="shared" si="19"/>
        <v>0.017</v>
      </c>
      <c r="V276" s="17">
        <f t="shared" si="20"/>
        <v>-0.008</v>
      </c>
    </row>
    <row r="277">
      <c r="A277" s="2" t="s">
        <v>98</v>
      </c>
      <c r="D277" s="17">
        <f t="shared" si="11"/>
        <v>0.033</v>
      </c>
      <c r="F277" s="17">
        <f t="shared" si="12"/>
        <v>0.039</v>
      </c>
      <c r="H277" s="17">
        <f t="shared" si="13"/>
        <v>0.029</v>
      </c>
      <c r="J277" s="17">
        <f t="shared" si="14"/>
        <v>0.014</v>
      </c>
      <c r="L277" s="17">
        <f t="shared" si="15"/>
        <v>0.018</v>
      </c>
      <c r="N277" s="17">
        <f t="shared" si="16"/>
        <v>0.028</v>
      </c>
      <c r="P277" s="17">
        <f t="shared" si="17"/>
        <v>0.009</v>
      </c>
      <c r="R277" s="17">
        <f t="shared" si="18"/>
        <v>0.034</v>
      </c>
      <c r="T277" s="17">
        <f t="shared" si="19"/>
        <v>0.014</v>
      </c>
      <c r="V277" s="17">
        <f t="shared" si="20"/>
        <v>0.026</v>
      </c>
    </row>
    <row r="278">
      <c r="A278" s="2" t="s">
        <v>99</v>
      </c>
      <c r="D278" s="17">
        <f t="shared" si="11"/>
        <v>0.011</v>
      </c>
      <c r="F278" s="17">
        <f t="shared" si="12"/>
        <v>0.022</v>
      </c>
      <c r="H278" s="17">
        <f t="shared" si="13"/>
        <v>0.022</v>
      </c>
      <c r="J278" s="17">
        <f t="shared" si="14"/>
        <v>0.022</v>
      </c>
      <c r="L278" s="17">
        <f t="shared" si="15"/>
        <v>0.021</v>
      </c>
      <c r="N278" s="17">
        <f t="shared" si="16"/>
        <v>0.013</v>
      </c>
      <c r="P278" s="17">
        <f t="shared" si="17"/>
        <v>0.025</v>
      </c>
      <c r="R278" s="17">
        <f t="shared" si="18"/>
        <v>0.008</v>
      </c>
      <c r="T278" s="17">
        <f t="shared" si="19"/>
        <v>0.008</v>
      </c>
      <c r="V278" s="17">
        <f t="shared" si="20"/>
        <v>0.027</v>
      </c>
    </row>
    <row r="279">
      <c r="A279" s="2" t="s">
        <v>100</v>
      </c>
      <c r="D279" s="17">
        <f t="shared" si="11"/>
        <v>0.009</v>
      </c>
      <c r="F279" s="17">
        <f t="shared" si="12"/>
        <v>0.024</v>
      </c>
      <c r="H279" s="17">
        <f t="shared" si="13"/>
        <v>0.018</v>
      </c>
      <c r="J279" s="17">
        <f t="shared" si="14"/>
        <v>0.014</v>
      </c>
      <c r="L279" s="17">
        <f t="shared" si="15"/>
        <v>0.023</v>
      </c>
      <c r="N279" s="17">
        <f t="shared" si="16"/>
        <v>0.035</v>
      </c>
      <c r="P279" s="17">
        <f t="shared" si="17"/>
        <v>0.017</v>
      </c>
      <c r="R279" s="17">
        <f t="shared" si="18"/>
        <v>0.033</v>
      </c>
      <c r="T279" s="17">
        <f t="shared" si="19"/>
        <v>0.01</v>
      </c>
      <c r="V279" s="17">
        <f t="shared" si="20"/>
        <v>0.017</v>
      </c>
    </row>
    <row r="280">
      <c r="A280" s="2" t="s">
        <v>101</v>
      </c>
      <c r="D280" s="17">
        <f t="shared" si="11"/>
        <v>0.012</v>
      </c>
      <c r="F280" s="17">
        <f t="shared" si="12"/>
        <v>0.053</v>
      </c>
      <c r="H280" s="17">
        <f t="shared" si="13"/>
        <v>0.043</v>
      </c>
      <c r="J280" s="17">
        <f t="shared" si="14"/>
        <v>0.019</v>
      </c>
      <c r="L280" s="17">
        <f t="shared" si="15"/>
        <v>0.025</v>
      </c>
      <c r="N280" s="17">
        <f t="shared" si="16"/>
        <v>-0.019</v>
      </c>
      <c r="P280" s="17">
        <f t="shared" si="17"/>
        <v>0.031</v>
      </c>
      <c r="R280" s="17">
        <f t="shared" si="18"/>
        <v>0.031</v>
      </c>
      <c r="T280" s="17">
        <f t="shared" si="19"/>
        <v>0.036</v>
      </c>
      <c r="V280" s="17">
        <f t="shared" si="20"/>
        <v>0.038</v>
      </c>
    </row>
    <row r="281">
      <c r="A281" s="2" t="s">
        <v>102</v>
      </c>
      <c r="D281" s="17">
        <f t="shared" si="11"/>
        <v>0.038</v>
      </c>
      <c r="F281" s="17">
        <f t="shared" si="12"/>
        <v>0.009</v>
      </c>
      <c r="H281" s="17">
        <f t="shared" si="13"/>
        <v>0.018</v>
      </c>
      <c r="J281" s="17">
        <f t="shared" si="14"/>
        <v>0.003</v>
      </c>
      <c r="L281" s="17">
        <f t="shared" si="15"/>
        <v>0.02</v>
      </c>
      <c r="N281" s="17">
        <f t="shared" si="16"/>
        <v>-0.004</v>
      </c>
      <c r="P281" s="17">
        <f t="shared" si="17"/>
        <v>0.019</v>
      </c>
      <c r="R281" s="17">
        <f t="shared" si="18"/>
        <v>0.027</v>
      </c>
      <c r="T281" s="17">
        <f t="shared" si="19"/>
        <v>0.025</v>
      </c>
      <c r="V281" s="17">
        <f t="shared" si="20"/>
        <v>0.012</v>
      </c>
    </row>
    <row r="282">
      <c r="A282" s="2" t="s">
        <v>103</v>
      </c>
      <c r="D282" s="17">
        <f t="shared" si="11"/>
        <v>0.017</v>
      </c>
      <c r="F282" s="17">
        <f t="shared" si="12"/>
        <v>0.029</v>
      </c>
      <c r="H282" s="17">
        <f t="shared" si="13"/>
        <v>0.027</v>
      </c>
      <c r="J282" s="17">
        <f t="shared" si="14"/>
        <v>0.026</v>
      </c>
      <c r="L282" s="17">
        <f t="shared" si="15"/>
        <v>0.013</v>
      </c>
      <c r="N282" s="17">
        <f t="shared" si="16"/>
        <v>-0.003</v>
      </c>
      <c r="P282" s="17">
        <f t="shared" si="17"/>
        <v>0.036</v>
      </c>
      <c r="R282" s="17">
        <f t="shared" si="18"/>
        <v>0.032</v>
      </c>
      <c r="T282" s="17">
        <f t="shared" si="19"/>
        <v>0.018</v>
      </c>
      <c r="V282" s="17">
        <f t="shared" si="20"/>
        <v>0.026</v>
      </c>
    </row>
    <row r="283">
      <c r="A283" s="2" t="s">
        <v>104</v>
      </c>
      <c r="D283" s="17">
        <f t="shared" si="11"/>
        <v>0.018</v>
      </c>
      <c r="F283" s="17">
        <f t="shared" si="12"/>
        <v>0.026</v>
      </c>
      <c r="H283" s="17">
        <f t="shared" si="13"/>
        <v>0.016</v>
      </c>
      <c r="J283" s="17">
        <f t="shared" si="14"/>
        <v>0.021</v>
      </c>
      <c r="L283" s="17">
        <f t="shared" si="15"/>
        <v>0.033</v>
      </c>
      <c r="N283" s="17">
        <f t="shared" si="16"/>
        <v>-0.01</v>
      </c>
      <c r="P283" s="17">
        <f t="shared" si="17"/>
        <v>0.022</v>
      </c>
      <c r="R283" s="17">
        <f t="shared" si="18"/>
        <v>0.033</v>
      </c>
      <c r="T283" s="17">
        <f t="shared" si="19"/>
        <v>0.037</v>
      </c>
      <c r="V283" s="17">
        <f t="shared" si="20"/>
        <v>0.029</v>
      </c>
    </row>
    <row r="284">
      <c r="A284" s="2" t="s">
        <v>105</v>
      </c>
      <c r="D284" s="17">
        <f t="shared" si="11"/>
        <v>0.032</v>
      </c>
      <c r="F284" s="17">
        <f t="shared" si="12"/>
        <v>-0.007</v>
      </c>
      <c r="H284" s="17">
        <f t="shared" si="13"/>
        <v>0.027</v>
      </c>
      <c r="J284" s="17">
        <f t="shared" si="14"/>
        <v>0.004</v>
      </c>
      <c r="L284" s="17">
        <f t="shared" si="15"/>
        <v>0.027</v>
      </c>
      <c r="N284" s="17">
        <f t="shared" si="16"/>
        <v>0.008</v>
      </c>
      <c r="P284" s="17">
        <f t="shared" si="17"/>
        <v>0.013</v>
      </c>
      <c r="R284" s="17">
        <f t="shared" si="18"/>
        <v>0.029</v>
      </c>
      <c r="T284" s="17">
        <f t="shared" si="19"/>
        <v>0.006</v>
      </c>
      <c r="V284" s="17">
        <f t="shared" si="20"/>
        <v>0.027</v>
      </c>
    </row>
    <row r="285">
      <c r="A285" s="2" t="s">
        <v>106</v>
      </c>
      <c r="D285" s="17">
        <f t="shared" si="11"/>
        <v>0.029</v>
      </c>
      <c r="F285" s="17">
        <f t="shared" si="12"/>
        <v>-0.024</v>
      </c>
      <c r="H285" s="17">
        <f t="shared" si="13"/>
        <v>0.056</v>
      </c>
      <c r="J285" s="17">
        <f t="shared" si="14"/>
        <v>-0.001</v>
      </c>
      <c r="L285" s="17">
        <f t="shared" si="15"/>
        <v>0.015</v>
      </c>
      <c r="N285" s="17">
        <f t="shared" si="16"/>
        <v>0.019</v>
      </c>
      <c r="P285" s="17">
        <f t="shared" si="17"/>
        <v>0.02</v>
      </c>
      <c r="R285" s="17">
        <f t="shared" si="18"/>
        <v>-0.005</v>
      </c>
      <c r="T285" s="17">
        <f t="shared" si="19"/>
        <v>0.011</v>
      </c>
      <c r="V285" s="17">
        <f t="shared" si="20"/>
        <v>0.004</v>
      </c>
    </row>
    <row r="286">
      <c r="A286" s="2" t="s">
        <v>107</v>
      </c>
      <c r="D286" s="17">
        <f t="shared" si="11"/>
        <v>0.03</v>
      </c>
      <c r="F286" s="17">
        <f t="shared" si="12"/>
        <v>0.01</v>
      </c>
      <c r="H286" s="17">
        <f t="shared" si="13"/>
        <v>0.03</v>
      </c>
      <c r="J286" s="17">
        <f t="shared" si="14"/>
        <v>0.002</v>
      </c>
      <c r="L286" s="17">
        <f t="shared" si="15"/>
        <v>0.028</v>
      </c>
      <c r="N286" s="17">
        <f t="shared" si="16"/>
        <v>-0.001</v>
      </c>
      <c r="P286" s="17">
        <f t="shared" si="17"/>
        <v>0.021</v>
      </c>
      <c r="R286" s="17">
        <f t="shared" si="18"/>
        <v>0.028</v>
      </c>
      <c r="T286" s="17">
        <f t="shared" si="19"/>
        <v>0.01</v>
      </c>
      <c r="V286" s="17">
        <f t="shared" si="20"/>
        <v>0.008</v>
      </c>
    </row>
    <row r="287">
      <c r="A287" s="2" t="s">
        <v>108</v>
      </c>
      <c r="D287" s="17">
        <f t="shared" si="11"/>
        <v>0.013</v>
      </c>
      <c r="F287" s="17">
        <f t="shared" si="12"/>
        <v>0.011</v>
      </c>
      <c r="H287" s="17">
        <f t="shared" si="13"/>
        <v>0.02</v>
      </c>
      <c r="J287" s="17">
        <f t="shared" si="14"/>
        <v>0.015</v>
      </c>
      <c r="L287" s="17">
        <f t="shared" si="15"/>
        <v>0.032</v>
      </c>
      <c r="N287" s="17">
        <f t="shared" si="16"/>
        <v>-0.005</v>
      </c>
      <c r="P287" s="17">
        <f t="shared" si="17"/>
        <v>0.022</v>
      </c>
      <c r="R287" s="17">
        <f t="shared" si="18"/>
        <v>-0.007</v>
      </c>
      <c r="T287" s="17">
        <f t="shared" si="19"/>
        <v>0.008</v>
      </c>
      <c r="V287" s="17">
        <f t="shared" si="20"/>
        <v>0.032</v>
      </c>
    </row>
    <row r="288">
      <c r="A288" s="2" t="s">
        <v>109</v>
      </c>
      <c r="D288" s="17">
        <f t="shared" si="11"/>
        <v>0.015</v>
      </c>
      <c r="F288" s="17">
        <f t="shared" si="12"/>
        <v>0.032</v>
      </c>
      <c r="H288" s="17">
        <f t="shared" si="13"/>
        <v>-0.082</v>
      </c>
      <c r="J288" s="17">
        <f t="shared" si="14"/>
        <v>0.004</v>
      </c>
      <c r="L288" s="17">
        <f t="shared" si="15"/>
        <v>0.018</v>
      </c>
      <c r="N288" s="17">
        <f t="shared" si="16"/>
        <v>0.005</v>
      </c>
      <c r="P288" s="17">
        <f t="shared" si="17"/>
        <v>0.015</v>
      </c>
      <c r="R288" s="17">
        <f t="shared" si="18"/>
        <v>0.024</v>
      </c>
      <c r="T288" s="17">
        <f t="shared" si="19"/>
        <v>0.004</v>
      </c>
      <c r="V288" s="17">
        <f t="shared" si="20"/>
        <v>0.015</v>
      </c>
    </row>
    <row r="289">
      <c r="A289" s="2" t="s">
        <v>110</v>
      </c>
      <c r="D289" s="17">
        <f t="shared" si="11"/>
        <v>0.023</v>
      </c>
      <c r="F289" s="17">
        <f t="shared" si="12"/>
        <v>0.022</v>
      </c>
      <c r="H289" s="17">
        <f t="shared" si="13"/>
        <v>0.036</v>
      </c>
      <c r="J289" s="17">
        <f t="shared" si="14"/>
        <v>0.013</v>
      </c>
      <c r="L289" s="17">
        <f t="shared" si="15"/>
        <v>0.002</v>
      </c>
      <c r="N289" s="17">
        <f t="shared" si="16"/>
        <v>0</v>
      </c>
      <c r="P289" s="17">
        <f t="shared" si="17"/>
        <v>0.02</v>
      </c>
      <c r="R289" s="17">
        <f t="shared" si="18"/>
        <v>0.029</v>
      </c>
      <c r="T289" s="17">
        <f t="shared" si="19"/>
        <v>0.023</v>
      </c>
      <c r="V289" s="17">
        <f t="shared" si="20"/>
        <v>0.028</v>
      </c>
    </row>
    <row r="290">
      <c r="A290" s="2" t="s">
        <v>111</v>
      </c>
      <c r="D290" s="17">
        <f t="shared" si="11"/>
        <v>0.029</v>
      </c>
      <c r="F290" s="17">
        <f t="shared" si="12"/>
        <v>0.05</v>
      </c>
      <c r="H290" s="17">
        <f t="shared" si="13"/>
        <v>0.025</v>
      </c>
      <c r="J290" s="17">
        <f t="shared" si="14"/>
        <v>0.026</v>
      </c>
      <c r="L290" s="17">
        <f t="shared" si="15"/>
        <v>0.027</v>
      </c>
      <c r="N290" s="17">
        <f t="shared" si="16"/>
        <v>0.001</v>
      </c>
      <c r="P290" s="17">
        <f t="shared" si="17"/>
        <v>0.032</v>
      </c>
      <c r="R290" s="17">
        <f t="shared" si="18"/>
        <v>0.03</v>
      </c>
      <c r="T290" s="17">
        <f t="shared" si="19"/>
        <v>0.015</v>
      </c>
      <c r="V290" s="17">
        <f t="shared" si="20"/>
        <v>0.029</v>
      </c>
    </row>
    <row r="291">
      <c r="A291" s="2" t="s">
        <v>112</v>
      </c>
      <c r="D291" s="17">
        <f t="shared" si="11"/>
        <v>0.037</v>
      </c>
      <c r="F291" s="17">
        <f t="shared" si="12"/>
        <v>0.028</v>
      </c>
      <c r="H291" s="17">
        <f t="shared" si="13"/>
        <v>0.036</v>
      </c>
      <c r="J291" s="17">
        <f t="shared" si="14"/>
        <v>0.001</v>
      </c>
      <c r="L291" s="17">
        <f t="shared" si="15"/>
        <v>0.037</v>
      </c>
      <c r="N291" s="17">
        <f t="shared" si="16"/>
        <v>-0.001</v>
      </c>
      <c r="P291" s="17">
        <f t="shared" si="17"/>
        <v>-0.005</v>
      </c>
      <c r="R291" s="17">
        <f t="shared" si="18"/>
        <v>0.063</v>
      </c>
      <c r="T291" s="17">
        <f t="shared" si="19"/>
        <v>0.098</v>
      </c>
      <c r="V291" s="17">
        <f t="shared" si="20"/>
        <v>0.002</v>
      </c>
    </row>
    <row r="292">
      <c r="A292" s="2" t="s">
        <v>113</v>
      </c>
      <c r="D292" s="17">
        <f t="shared" si="11"/>
        <v>0.014</v>
      </c>
      <c r="F292" s="17">
        <f t="shared" si="12"/>
        <v>0.028</v>
      </c>
      <c r="H292" s="17">
        <f t="shared" si="13"/>
        <v>0.006</v>
      </c>
      <c r="J292" s="17">
        <f t="shared" si="14"/>
        <v>0.017</v>
      </c>
      <c r="L292" s="17">
        <f t="shared" si="15"/>
        <v>0.02</v>
      </c>
      <c r="N292" s="17">
        <f t="shared" si="16"/>
        <v>-0.004</v>
      </c>
      <c r="P292" s="17">
        <f t="shared" si="17"/>
        <v>0.027</v>
      </c>
      <c r="R292" s="17">
        <f t="shared" si="18"/>
        <v>0.014</v>
      </c>
      <c r="T292" s="17">
        <f t="shared" si="19"/>
        <v>0.012</v>
      </c>
      <c r="V292" s="17">
        <f t="shared" si="20"/>
        <v>0.022</v>
      </c>
    </row>
    <row r="293">
      <c r="A293" s="2" t="s">
        <v>114</v>
      </c>
      <c r="D293" s="17">
        <f t="shared" si="11"/>
        <v>0.007</v>
      </c>
      <c r="F293" s="17">
        <f t="shared" si="12"/>
        <v>0.031</v>
      </c>
      <c r="H293" s="17">
        <f t="shared" si="13"/>
        <v>0.023</v>
      </c>
      <c r="J293" s="17">
        <f t="shared" si="14"/>
        <v>0.02</v>
      </c>
      <c r="L293" s="17">
        <f t="shared" si="15"/>
        <v>0.022</v>
      </c>
      <c r="N293" s="17">
        <f t="shared" si="16"/>
        <v>0.012</v>
      </c>
      <c r="P293" s="17">
        <f t="shared" si="17"/>
        <v>0.007</v>
      </c>
      <c r="R293" s="17">
        <f t="shared" si="18"/>
        <v>0.015</v>
      </c>
      <c r="T293" s="17">
        <f t="shared" si="19"/>
        <v>0.011</v>
      </c>
      <c r="V293" s="17">
        <f t="shared" si="20"/>
        <v>0.013</v>
      </c>
    </row>
    <row r="294">
      <c r="A294" s="2" t="s">
        <v>115</v>
      </c>
      <c r="D294" s="17">
        <f t="shared" si="11"/>
        <v>0.025</v>
      </c>
      <c r="F294" s="17">
        <f t="shared" si="12"/>
        <v>0.007</v>
      </c>
      <c r="H294" s="17">
        <f t="shared" si="13"/>
        <v>0.02</v>
      </c>
      <c r="J294" s="17">
        <f t="shared" si="14"/>
        <v>0.01</v>
      </c>
      <c r="L294" s="17">
        <f t="shared" si="15"/>
        <v>0.021</v>
      </c>
      <c r="N294" s="17">
        <f t="shared" si="16"/>
        <v>-0.01</v>
      </c>
      <c r="P294" s="17">
        <f t="shared" si="17"/>
        <v>0.034</v>
      </c>
      <c r="R294" s="17">
        <f t="shared" si="18"/>
        <v>0.013</v>
      </c>
      <c r="T294" s="17">
        <f t="shared" si="19"/>
        <v>0.023</v>
      </c>
      <c r="V294" s="17">
        <f t="shared" si="20"/>
        <v>0.04</v>
      </c>
    </row>
    <row r="295">
      <c r="A295" s="2" t="s">
        <v>116</v>
      </c>
      <c r="D295" s="17">
        <f t="shared" si="11"/>
        <v>0.041</v>
      </c>
      <c r="F295" s="17">
        <f t="shared" si="12"/>
        <v>0.036</v>
      </c>
      <c r="H295" s="17">
        <f t="shared" si="13"/>
        <v>0.023</v>
      </c>
      <c r="J295" s="17">
        <f t="shared" si="14"/>
        <v>0.032</v>
      </c>
      <c r="L295" s="17">
        <f t="shared" si="15"/>
        <v>0.023</v>
      </c>
      <c r="N295" s="17">
        <f t="shared" si="16"/>
        <v>-0.001</v>
      </c>
      <c r="P295" s="17">
        <f t="shared" si="17"/>
        <v>0.031</v>
      </c>
      <c r="R295" s="17">
        <f t="shared" si="18"/>
        <v>0.009</v>
      </c>
      <c r="T295" s="17">
        <f t="shared" si="19"/>
        <v>0.07</v>
      </c>
      <c r="V295" s="17">
        <f t="shared" si="20"/>
        <v>0.025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117</v>
      </c>
      <c r="C1" s="1" t="s">
        <v>118</v>
      </c>
      <c r="D1" s="1" t="s">
        <v>119</v>
      </c>
      <c r="E1" s="1" t="s">
        <v>120</v>
      </c>
      <c r="F1" s="1" t="s">
        <v>121</v>
      </c>
      <c r="G1" s="1" t="s">
        <v>122</v>
      </c>
      <c r="H1" s="1" t="s">
        <v>123</v>
      </c>
      <c r="I1" s="1" t="s">
        <v>124</v>
      </c>
      <c r="J1" s="1" t="s">
        <v>125</v>
      </c>
      <c r="K1" s="1" t="s">
        <v>126</v>
      </c>
      <c r="L1" s="1" t="s">
        <v>127</v>
      </c>
      <c r="M1" s="1" t="s">
        <v>128</v>
      </c>
      <c r="N1" s="1" t="s">
        <v>129</v>
      </c>
      <c r="O1" s="1" t="s">
        <v>130</v>
      </c>
      <c r="P1" s="1" t="s">
        <v>131</v>
      </c>
      <c r="Q1" s="1" t="s">
        <v>132</v>
      </c>
      <c r="R1" s="1" t="s">
        <v>133</v>
      </c>
      <c r="S1" s="1" t="s">
        <v>134</v>
      </c>
      <c r="T1" s="1" t="s">
        <v>135</v>
      </c>
      <c r="U1" s="1" t="s">
        <v>136</v>
      </c>
      <c r="V1" s="1" t="s">
        <v>137</v>
      </c>
    </row>
    <row r="2">
      <c r="A2" s="2" t="s">
        <v>21</v>
      </c>
      <c r="B2" s="9">
        <v>0.094</v>
      </c>
      <c r="C2" s="14">
        <v>0.102</v>
      </c>
      <c r="D2" s="11">
        <v>0.123</v>
      </c>
      <c r="E2" s="7">
        <v>0.054</v>
      </c>
      <c r="F2" s="13">
        <v>0.09</v>
      </c>
      <c r="G2" s="14">
        <v>0.092</v>
      </c>
      <c r="H2" s="18">
        <v>0.105</v>
      </c>
      <c r="I2" s="13">
        <v>0.095</v>
      </c>
      <c r="J2" s="9">
        <v>0.103</v>
      </c>
      <c r="K2" s="7">
        <v>0.083</v>
      </c>
      <c r="L2" s="9">
        <v>0.109</v>
      </c>
      <c r="M2" s="6">
        <v>0.089</v>
      </c>
      <c r="N2" s="10">
        <v>0.151</v>
      </c>
      <c r="O2" s="9">
        <v>0.068</v>
      </c>
      <c r="P2" s="3">
        <v>0.106</v>
      </c>
      <c r="Q2" s="3">
        <v>0.113</v>
      </c>
      <c r="R2" s="10">
        <v>0.18</v>
      </c>
      <c r="S2" s="10">
        <v>0.096</v>
      </c>
      <c r="T2" s="14">
        <v>0.13</v>
      </c>
      <c r="U2" s="7">
        <v>0.071</v>
      </c>
      <c r="V2" s="18">
        <v>0.112</v>
      </c>
    </row>
    <row r="3">
      <c r="A3" s="2" t="s">
        <v>22</v>
      </c>
      <c r="B3" s="8">
        <v>0.071</v>
      </c>
      <c r="C3" s="4">
        <v>0.096</v>
      </c>
      <c r="D3" s="10">
        <v>0.126</v>
      </c>
      <c r="E3" s="3">
        <v>0.068</v>
      </c>
      <c r="F3" s="6">
        <v>0.1</v>
      </c>
      <c r="G3" s="6">
        <v>0.083</v>
      </c>
      <c r="H3" s="18">
        <v>0.107</v>
      </c>
      <c r="I3" s="8">
        <v>0.065</v>
      </c>
      <c r="J3" s="8">
        <v>0.084</v>
      </c>
      <c r="K3" s="9">
        <v>0.097</v>
      </c>
      <c r="L3" s="13">
        <v>0.124</v>
      </c>
      <c r="M3" s="4">
        <v>0.097</v>
      </c>
      <c r="N3" s="4">
        <v>0.122</v>
      </c>
      <c r="O3" s="13">
        <v>0.08</v>
      </c>
      <c r="P3" s="3">
        <v>0.109</v>
      </c>
      <c r="Q3" s="14">
        <v>0.139</v>
      </c>
      <c r="R3" s="4">
        <v>0.154</v>
      </c>
      <c r="S3" s="6">
        <v>0.076</v>
      </c>
      <c r="T3" s="3">
        <v>0.108</v>
      </c>
      <c r="U3" s="9">
        <v>0.076</v>
      </c>
      <c r="V3" s="18">
        <v>0.091</v>
      </c>
    </row>
    <row r="4">
      <c r="A4" s="2" t="s">
        <v>23</v>
      </c>
      <c r="B4" s="4">
        <v>0.135</v>
      </c>
      <c r="C4" s="6">
        <v>0.09</v>
      </c>
      <c r="D4" s="10">
        <v>0.124</v>
      </c>
      <c r="E4" s="9">
        <v>0.058</v>
      </c>
      <c r="F4" s="7">
        <v>0.069</v>
      </c>
      <c r="G4" s="4">
        <v>0.087</v>
      </c>
      <c r="H4" s="18">
        <v>0.092</v>
      </c>
      <c r="I4" s="13">
        <v>0.091</v>
      </c>
      <c r="J4" s="13">
        <v>0.111</v>
      </c>
      <c r="K4" s="9">
        <v>0.088</v>
      </c>
      <c r="L4" s="7">
        <v>0.099</v>
      </c>
      <c r="M4" s="3">
        <v>0.086</v>
      </c>
      <c r="N4" s="3">
        <v>0.106</v>
      </c>
      <c r="O4" s="4">
        <v>0.099</v>
      </c>
      <c r="P4" s="16">
        <v>0.176</v>
      </c>
      <c r="Q4" s="12">
        <v>0.216</v>
      </c>
      <c r="R4" s="5">
        <v>0.2</v>
      </c>
      <c r="S4" s="6">
        <v>0.075</v>
      </c>
      <c r="T4" s="6">
        <v>0.121</v>
      </c>
      <c r="U4" s="9">
        <v>0.076</v>
      </c>
      <c r="V4" s="18">
        <v>0.094</v>
      </c>
    </row>
    <row r="5">
      <c r="A5" s="2" t="s">
        <v>24</v>
      </c>
      <c r="B5" s="7">
        <v>0.085</v>
      </c>
      <c r="C5" s="14">
        <v>0.099</v>
      </c>
      <c r="D5" s="14">
        <v>0.109</v>
      </c>
      <c r="E5" s="3">
        <v>0.068</v>
      </c>
      <c r="F5" s="3">
        <v>0.097</v>
      </c>
      <c r="G5" s="4">
        <v>0.091</v>
      </c>
      <c r="H5" s="18">
        <v>0.121</v>
      </c>
      <c r="I5" s="9">
        <v>0.083</v>
      </c>
      <c r="J5" s="9">
        <v>0.101</v>
      </c>
      <c r="K5" s="9">
        <v>0.099</v>
      </c>
      <c r="L5" s="13">
        <v>0.13</v>
      </c>
      <c r="M5" s="4">
        <v>0.094</v>
      </c>
      <c r="N5" s="6">
        <v>0.119</v>
      </c>
      <c r="O5" s="4">
        <v>0.098</v>
      </c>
      <c r="P5" s="11">
        <v>0.144</v>
      </c>
      <c r="Q5" s="3">
        <v>0.11</v>
      </c>
      <c r="R5" s="13">
        <v>0.131</v>
      </c>
      <c r="S5" s="12">
        <v>0.12</v>
      </c>
      <c r="T5" s="5">
        <v>0.165</v>
      </c>
      <c r="U5" s="3">
        <v>0.095</v>
      </c>
      <c r="V5" s="18">
        <v>0.107</v>
      </c>
    </row>
    <row r="6">
      <c r="A6" s="2" t="s">
        <v>25</v>
      </c>
      <c r="B6" s="7">
        <v>0.084</v>
      </c>
      <c r="C6" s="4">
        <v>0.094</v>
      </c>
      <c r="D6" s="4">
        <v>0.102</v>
      </c>
      <c r="E6" s="15">
        <v>0.094</v>
      </c>
      <c r="F6" s="11">
        <v>0.126</v>
      </c>
      <c r="G6" s="3">
        <v>0.08</v>
      </c>
      <c r="H6" s="18">
        <v>0.09</v>
      </c>
      <c r="I6" s="6">
        <v>0.118</v>
      </c>
      <c r="J6" s="14">
        <v>0.15</v>
      </c>
      <c r="K6" s="9">
        <v>0.092</v>
      </c>
      <c r="L6" s="9">
        <v>0.105</v>
      </c>
      <c r="M6" s="13">
        <v>0.074</v>
      </c>
      <c r="N6" s="13">
        <v>0.094</v>
      </c>
      <c r="O6" s="4">
        <v>0.097</v>
      </c>
      <c r="P6" s="10">
        <v>0.148</v>
      </c>
      <c r="Q6" s="13">
        <v>0.103</v>
      </c>
      <c r="R6" s="3">
        <v>0.14</v>
      </c>
      <c r="S6" s="6">
        <v>0.077</v>
      </c>
      <c r="T6" s="13">
        <v>0.107</v>
      </c>
      <c r="U6" s="13">
        <v>0.089</v>
      </c>
      <c r="V6" s="18">
        <v>0.125</v>
      </c>
    </row>
    <row r="7">
      <c r="A7" s="2" t="s">
        <v>26</v>
      </c>
      <c r="B7" s="8">
        <v>0.075</v>
      </c>
      <c r="C7" s="6">
        <v>0.09</v>
      </c>
      <c r="D7" s="6">
        <v>0.094</v>
      </c>
      <c r="E7" s="13">
        <v>0.063</v>
      </c>
      <c r="F7" s="6">
        <v>0.105</v>
      </c>
      <c r="G7" s="3">
        <v>0.081</v>
      </c>
      <c r="H7" s="18">
        <v>0.086</v>
      </c>
      <c r="I7" s="13">
        <v>0.09</v>
      </c>
      <c r="J7" s="3">
        <v>0.124</v>
      </c>
      <c r="K7" s="7">
        <v>0.071</v>
      </c>
      <c r="L7" s="7">
        <v>0.088</v>
      </c>
      <c r="M7" s="6">
        <v>0.088</v>
      </c>
      <c r="N7" s="6">
        <v>0.112</v>
      </c>
      <c r="O7" s="3">
        <v>0.085</v>
      </c>
      <c r="P7" s="13">
        <v>0.098</v>
      </c>
      <c r="Q7" s="10">
        <v>0.171</v>
      </c>
      <c r="R7" s="12">
        <v>0.222</v>
      </c>
      <c r="S7" s="12">
        <v>0.123</v>
      </c>
      <c r="T7" s="16">
        <v>0.17</v>
      </c>
      <c r="U7" s="9">
        <v>0.077</v>
      </c>
      <c r="V7" s="18">
        <v>0.136</v>
      </c>
    </row>
    <row r="8">
      <c r="A8" s="2" t="s">
        <v>27</v>
      </c>
      <c r="B8" s="9">
        <v>0.092</v>
      </c>
      <c r="C8" s="4">
        <v>0.095</v>
      </c>
      <c r="D8" s="4">
        <v>0.104</v>
      </c>
      <c r="E8" s="13">
        <v>0.062</v>
      </c>
      <c r="F8" s="13">
        <v>0.087</v>
      </c>
      <c r="G8" s="16">
        <v>0.118</v>
      </c>
      <c r="H8" s="18">
        <v>0.119</v>
      </c>
      <c r="I8" s="13">
        <v>0.099</v>
      </c>
      <c r="J8" s="3">
        <v>0.124</v>
      </c>
      <c r="K8" s="7">
        <v>0.08</v>
      </c>
      <c r="L8" s="7">
        <v>0.101</v>
      </c>
      <c r="M8" s="9">
        <v>0.067</v>
      </c>
      <c r="N8" s="9">
        <v>0.092</v>
      </c>
      <c r="O8" s="9">
        <v>0.072</v>
      </c>
      <c r="P8" s="4">
        <v>0.122</v>
      </c>
      <c r="Q8" s="13">
        <v>0.103</v>
      </c>
      <c r="R8" s="6">
        <v>0.141</v>
      </c>
      <c r="S8" s="5">
        <v>0.108</v>
      </c>
      <c r="T8" s="5">
        <v>0.163</v>
      </c>
      <c r="U8" s="3">
        <v>0.098</v>
      </c>
      <c r="V8" s="18">
        <v>0.124</v>
      </c>
    </row>
    <row r="9">
      <c r="A9" s="2" t="s">
        <v>28</v>
      </c>
      <c r="B9" s="3">
        <v>0.118</v>
      </c>
      <c r="C9" s="14">
        <v>0.101</v>
      </c>
      <c r="D9" s="15">
        <v>0.136</v>
      </c>
      <c r="E9" s="8">
        <v>0.052</v>
      </c>
      <c r="F9" s="13">
        <v>0.087</v>
      </c>
      <c r="G9" s="5">
        <v>0.111</v>
      </c>
      <c r="H9" s="18">
        <v>0.149</v>
      </c>
      <c r="I9" s="3">
        <v>0.1</v>
      </c>
      <c r="J9" s="13">
        <v>0.111</v>
      </c>
      <c r="K9" s="7">
        <v>0.071</v>
      </c>
      <c r="L9" s="7">
        <v>0.088</v>
      </c>
      <c r="M9" s="9">
        <v>0.073</v>
      </c>
      <c r="N9" s="9">
        <v>0.087</v>
      </c>
      <c r="O9" s="3">
        <v>0.082</v>
      </c>
      <c r="P9" s="6">
        <v>0.112</v>
      </c>
      <c r="Q9" s="13">
        <v>0.094</v>
      </c>
      <c r="R9" s="9">
        <v>0.119</v>
      </c>
      <c r="S9" s="12">
        <v>0.119</v>
      </c>
      <c r="T9" s="5">
        <v>0.16</v>
      </c>
      <c r="U9" s="9">
        <v>0.081</v>
      </c>
      <c r="V9" s="18">
        <v>0.112</v>
      </c>
    </row>
    <row r="10">
      <c r="A10" s="2" t="s">
        <v>29</v>
      </c>
      <c r="B10" s="4">
        <v>0.141</v>
      </c>
      <c r="C10" s="6">
        <v>0.089</v>
      </c>
      <c r="D10" s="6">
        <v>0.099</v>
      </c>
      <c r="E10" s="7">
        <v>0.056</v>
      </c>
      <c r="F10" s="6">
        <v>0.105</v>
      </c>
      <c r="G10" s="4">
        <v>0.09</v>
      </c>
      <c r="H10" s="18">
        <v>0.129</v>
      </c>
      <c r="I10" s="13">
        <v>0.095</v>
      </c>
      <c r="J10" s="13">
        <v>0.114</v>
      </c>
      <c r="K10" s="9">
        <v>0.092</v>
      </c>
      <c r="L10" s="9">
        <v>0.12</v>
      </c>
      <c r="M10" s="6">
        <v>0.091</v>
      </c>
      <c r="N10" s="3">
        <v>0.103</v>
      </c>
      <c r="O10" s="9">
        <v>0.071</v>
      </c>
      <c r="P10" s="6">
        <v>0.115</v>
      </c>
      <c r="Q10" s="6">
        <v>0.124</v>
      </c>
      <c r="R10" s="7">
        <v>0.114</v>
      </c>
      <c r="S10" s="13">
        <v>0.064</v>
      </c>
      <c r="T10" s="4">
        <v>0.127</v>
      </c>
      <c r="U10" s="13">
        <v>0.087</v>
      </c>
      <c r="V10" s="18">
        <v>0.117</v>
      </c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  <c r="HS10" s="18"/>
      <c r="HT10" s="18"/>
      <c r="HU10" s="18"/>
      <c r="HV10" s="18"/>
      <c r="HW10" s="18"/>
      <c r="HX10" s="18"/>
      <c r="HY10" s="18"/>
      <c r="HZ10" s="18"/>
      <c r="IA10" s="18"/>
      <c r="IB10" s="18"/>
      <c r="IC10" s="18"/>
      <c r="ID10" s="18"/>
      <c r="IE10" s="18"/>
      <c r="IF10" s="18"/>
      <c r="IG10" s="18"/>
      <c r="IH10" s="18"/>
      <c r="II10" s="18"/>
      <c r="IJ10" s="18"/>
      <c r="IK10" s="18"/>
      <c r="IL10" s="18"/>
      <c r="IM10" s="18"/>
      <c r="IN10" s="18"/>
      <c r="IO10" s="18"/>
      <c r="IP10" s="18"/>
      <c r="IQ10" s="18"/>
      <c r="IR10" s="18"/>
      <c r="IS10" s="18"/>
      <c r="IT10" s="18"/>
      <c r="IU10" s="18"/>
      <c r="IV10" s="18"/>
      <c r="IW10" s="18"/>
      <c r="IX10" s="18"/>
      <c r="IY10" s="18"/>
      <c r="IZ10" s="18"/>
      <c r="JA10" s="18"/>
      <c r="JB10" s="18"/>
      <c r="JC10" s="18"/>
      <c r="JD10" s="18"/>
      <c r="JE10" s="18"/>
      <c r="JF10" s="18"/>
      <c r="JG10" s="18"/>
      <c r="JH10" s="18"/>
      <c r="JI10" s="18"/>
      <c r="JJ10" s="18"/>
      <c r="JK10" s="18"/>
      <c r="JL10" s="18"/>
      <c r="JM10" s="18"/>
      <c r="JN10" s="18"/>
      <c r="JO10" s="18"/>
      <c r="JP10" s="18"/>
      <c r="JQ10" s="18"/>
      <c r="JR10" s="18"/>
      <c r="JS10" s="18"/>
      <c r="JT10" s="18"/>
      <c r="JU10" s="18"/>
      <c r="JV10" s="18"/>
      <c r="JW10" s="18"/>
      <c r="JX10" s="18"/>
      <c r="JY10" s="18"/>
      <c r="JZ10" s="18"/>
      <c r="KA10" s="18"/>
      <c r="KB10" s="18"/>
      <c r="KC10" s="18"/>
      <c r="KD10" s="18"/>
      <c r="KE10" s="18"/>
      <c r="KF10" s="18"/>
      <c r="KG10" s="18"/>
      <c r="KH10" s="18"/>
      <c r="KI10" s="18"/>
      <c r="KJ10" s="18"/>
      <c r="KK10" s="18"/>
      <c r="KL10" s="18"/>
      <c r="KM10" s="18"/>
      <c r="KN10" s="18"/>
      <c r="KO10" s="18"/>
      <c r="KP10" s="18"/>
      <c r="KQ10" s="18"/>
      <c r="KR10" s="18"/>
      <c r="KS10" s="18"/>
      <c r="KT10" s="18"/>
      <c r="KU10" s="18"/>
      <c r="KV10" s="18"/>
      <c r="KW10" s="18"/>
      <c r="KX10" s="18"/>
      <c r="KY10" s="18"/>
      <c r="KZ10" s="18"/>
      <c r="LA10" s="18"/>
      <c r="LB10" s="18"/>
      <c r="LC10" s="18"/>
      <c r="LD10" s="18"/>
      <c r="LE10" s="18"/>
      <c r="LF10" s="18"/>
      <c r="LG10" s="18"/>
      <c r="LH10" s="18"/>
      <c r="LI10" s="18"/>
      <c r="LJ10" s="18"/>
      <c r="LK10" s="18"/>
      <c r="LL10" s="18"/>
      <c r="LM10" s="18"/>
      <c r="LN10" s="18"/>
      <c r="LO10" s="18"/>
      <c r="LP10" s="18"/>
      <c r="LQ10" s="18"/>
      <c r="LR10" s="18"/>
      <c r="LS10" s="18"/>
      <c r="LT10" s="18"/>
      <c r="LU10" s="18"/>
      <c r="LV10" s="18"/>
      <c r="LW10" s="18"/>
      <c r="LX10" s="18"/>
      <c r="LY10" s="18"/>
      <c r="LZ10" s="18"/>
      <c r="MA10" s="18"/>
      <c r="MB10" s="18"/>
      <c r="MC10" s="18"/>
      <c r="MD10" s="18"/>
      <c r="ME10" s="18"/>
      <c r="MF10" s="18"/>
      <c r="MG10" s="18"/>
      <c r="MH10" s="18"/>
      <c r="MI10" s="18"/>
      <c r="MJ10" s="18"/>
      <c r="MK10" s="18"/>
      <c r="ML10" s="18"/>
      <c r="MM10" s="18"/>
      <c r="MN10" s="18"/>
      <c r="MO10" s="18"/>
      <c r="MP10" s="18"/>
      <c r="MQ10" s="18"/>
      <c r="MR10" s="18"/>
      <c r="MS10" s="18"/>
      <c r="MT10" s="18"/>
      <c r="MU10" s="18"/>
      <c r="MV10" s="18"/>
      <c r="MW10" s="18"/>
      <c r="MX10" s="18"/>
      <c r="MY10" s="18"/>
      <c r="MZ10" s="18"/>
      <c r="NA10" s="18"/>
      <c r="NB10" s="18"/>
      <c r="NC10" s="18"/>
      <c r="ND10" s="18"/>
      <c r="NE10" s="18"/>
      <c r="NF10" s="18"/>
      <c r="NG10" s="18"/>
      <c r="NH10" s="18"/>
      <c r="NI10" s="18"/>
      <c r="NJ10" s="18"/>
      <c r="NK10" s="18"/>
      <c r="NL10" s="18"/>
      <c r="NM10" s="18"/>
      <c r="NN10" s="18"/>
      <c r="NO10" s="18"/>
      <c r="NP10" s="18"/>
      <c r="NQ10" s="18"/>
      <c r="NR10" s="18"/>
      <c r="NS10" s="18"/>
      <c r="NT10" s="18"/>
      <c r="NU10" s="18"/>
      <c r="NV10" s="18"/>
      <c r="NW10" s="18"/>
      <c r="NX10" s="18"/>
      <c r="NY10" s="18"/>
      <c r="NZ10" s="18"/>
      <c r="OA10" s="18"/>
      <c r="OB10" s="18"/>
      <c r="OC10" s="18"/>
      <c r="OD10" s="18"/>
      <c r="OE10" s="18"/>
      <c r="OF10" s="18"/>
      <c r="OG10" s="18"/>
      <c r="OH10" s="18"/>
      <c r="OI10" s="18"/>
      <c r="OJ10" s="18"/>
      <c r="OK10" s="18"/>
      <c r="OL10" s="18"/>
      <c r="OM10" s="18"/>
      <c r="ON10" s="18"/>
      <c r="OO10" s="18"/>
      <c r="OP10" s="18"/>
      <c r="OQ10" s="18"/>
      <c r="OR10" s="18"/>
      <c r="OS10" s="18"/>
      <c r="OT10" s="18"/>
      <c r="OU10" s="18"/>
      <c r="OV10" s="18"/>
      <c r="OW10" s="18"/>
      <c r="OX10" s="18"/>
      <c r="OY10" s="18"/>
      <c r="OZ10" s="18"/>
      <c r="PA10" s="18"/>
      <c r="PB10" s="18"/>
      <c r="PC10" s="18"/>
      <c r="PD10" s="18"/>
      <c r="PE10" s="18"/>
      <c r="PF10" s="18"/>
      <c r="PG10" s="18"/>
      <c r="PH10" s="18"/>
      <c r="PI10" s="18"/>
      <c r="PJ10" s="18"/>
      <c r="PK10" s="18"/>
      <c r="PL10" s="18"/>
      <c r="PM10" s="18"/>
      <c r="PN10" s="18"/>
      <c r="PO10" s="18"/>
      <c r="PP10" s="18"/>
      <c r="PQ10" s="18"/>
      <c r="PR10" s="18"/>
      <c r="PS10" s="18"/>
      <c r="PT10" s="18"/>
      <c r="PU10" s="18"/>
      <c r="PV10" s="18"/>
      <c r="PW10" s="18"/>
      <c r="PX10" s="18"/>
      <c r="PY10" s="18"/>
      <c r="PZ10" s="18"/>
      <c r="QA10" s="18"/>
      <c r="QB10" s="18"/>
      <c r="QC10" s="18"/>
      <c r="QD10" s="18"/>
      <c r="QE10" s="18"/>
      <c r="QF10" s="18"/>
      <c r="QG10" s="18"/>
      <c r="QH10" s="18"/>
      <c r="QI10" s="18"/>
      <c r="QJ10" s="18"/>
      <c r="QK10" s="18"/>
      <c r="QL10" s="18"/>
      <c r="QM10" s="18"/>
      <c r="QN10" s="18"/>
      <c r="QO10" s="18"/>
      <c r="QP10" s="18"/>
      <c r="QQ10" s="18"/>
      <c r="QR10" s="18"/>
      <c r="QS10" s="18"/>
      <c r="QT10" s="18"/>
      <c r="QU10" s="18"/>
      <c r="QV10" s="18"/>
      <c r="QW10" s="18"/>
      <c r="QX10" s="18"/>
      <c r="QY10" s="18"/>
      <c r="QZ10" s="18"/>
      <c r="RA10" s="18"/>
      <c r="RB10" s="18"/>
      <c r="RC10" s="18"/>
      <c r="RD10" s="18"/>
      <c r="RE10" s="18"/>
      <c r="RF10" s="18"/>
      <c r="RG10" s="18"/>
      <c r="RH10" s="18"/>
      <c r="RI10" s="18"/>
      <c r="RJ10" s="18"/>
      <c r="RK10" s="18"/>
      <c r="RL10" s="18"/>
      <c r="RM10" s="18"/>
      <c r="RN10" s="18"/>
      <c r="RO10" s="18"/>
      <c r="RP10" s="18"/>
      <c r="RQ10" s="18"/>
      <c r="RR10" s="18"/>
      <c r="RS10" s="18"/>
      <c r="RT10" s="18"/>
      <c r="RU10" s="18"/>
      <c r="RV10" s="18"/>
      <c r="RW10" s="18"/>
      <c r="RX10" s="18"/>
      <c r="RY10" s="18"/>
      <c r="RZ10" s="18"/>
      <c r="SA10" s="18"/>
      <c r="SB10" s="18"/>
      <c r="SC10" s="18"/>
      <c r="SD10" s="18"/>
      <c r="SE10" s="18"/>
      <c r="SF10" s="18"/>
      <c r="SG10" s="18"/>
      <c r="SH10" s="18"/>
      <c r="SI10" s="18"/>
      <c r="SJ10" s="18"/>
      <c r="SK10" s="18"/>
      <c r="SL10" s="18"/>
      <c r="SM10" s="18"/>
      <c r="SN10" s="18"/>
      <c r="SO10" s="18"/>
      <c r="SP10" s="18"/>
      <c r="SQ10" s="18"/>
      <c r="SR10" s="18"/>
      <c r="SS10" s="18"/>
      <c r="ST10" s="18"/>
      <c r="SU10" s="18"/>
      <c r="SV10" s="18"/>
      <c r="SW10" s="18"/>
      <c r="SX10" s="18"/>
      <c r="SY10" s="18"/>
      <c r="SZ10" s="18"/>
      <c r="TA10" s="18"/>
      <c r="TB10" s="18"/>
      <c r="TC10" s="18"/>
      <c r="TD10" s="18"/>
      <c r="TE10" s="18"/>
      <c r="TF10" s="18"/>
      <c r="TG10" s="18"/>
      <c r="TH10" s="18"/>
      <c r="TI10" s="18"/>
      <c r="TJ10" s="18"/>
      <c r="TK10" s="18"/>
      <c r="TL10" s="18"/>
      <c r="TM10" s="18"/>
      <c r="TN10" s="18"/>
      <c r="TO10" s="18"/>
      <c r="TP10" s="18"/>
      <c r="TQ10" s="18"/>
      <c r="TR10" s="18"/>
      <c r="TS10" s="18"/>
      <c r="TT10" s="18"/>
      <c r="TU10" s="18"/>
      <c r="TV10" s="18"/>
      <c r="TW10" s="18"/>
      <c r="TX10" s="18"/>
      <c r="TY10" s="18"/>
      <c r="TZ10" s="18"/>
      <c r="UA10" s="18"/>
      <c r="UB10" s="18"/>
      <c r="UC10" s="18"/>
      <c r="UD10" s="18"/>
      <c r="UE10" s="18"/>
      <c r="UF10" s="18"/>
      <c r="UG10" s="18"/>
      <c r="UH10" s="18"/>
      <c r="UI10" s="18"/>
      <c r="UJ10" s="18"/>
      <c r="UK10" s="18"/>
      <c r="UL10" s="18"/>
      <c r="UM10" s="18"/>
      <c r="UN10" s="18"/>
      <c r="UO10" s="18"/>
      <c r="UP10" s="18"/>
      <c r="UQ10" s="18"/>
      <c r="UR10" s="18"/>
      <c r="US10" s="18"/>
      <c r="UT10" s="18"/>
      <c r="UU10" s="18"/>
      <c r="UV10" s="18"/>
      <c r="UW10" s="18"/>
      <c r="UX10" s="18"/>
      <c r="UY10" s="18"/>
      <c r="UZ10" s="18"/>
      <c r="VA10" s="18"/>
      <c r="VB10" s="18"/>
      <c r="VC10" s="18"/>
      <c r="VD10" s="18"/>
      <c r="VE10" s="18"/>
      <c r="VF10" s="18"/>
      <c r="VG10" s="18"/>
      <c r="VH10" s="18"/>
      <c r="VI10" s="18"/>
      <c r="VJ10" s="18"/>
      <c r="VK10" s="18"/>
      <c r="VL10" s="18"/>
      <c r="VM10" s="18"/>
      <c r="VN10" s="18"/>
      <c r="VO10" s="18"/>
      <c r="VP10" s="18"/>
      <c r="VQ10" s="18"/>
      <c r="VR10" s="18"/>
      <c r="VS10" s="18"/>
      <c r="VT10" s="18"/>
      <c r="VU10" s="18"/>
      <c r="VV10" s="18"/>
      <c r="VW10" s="18"/>
      <c r="VX10" s="18"/>
      <c r="VY10" s="18"/>
      <c r="VZ10" s="18"/>
      <c r="WA10" s="18"/>
      <c r="WB10" s="18"/>
      <c r="WC10" s="18"/>
      <c r="WD10" s="18"/>
      <c r="WE10" s="18"/>
      <c r="WF10" s="18"/>
      <c r="WG10" s="18"/>
      <c r="WH10" s="18"/>
      <c r="WI10" s="18"/>
      <c r="WJ10" s="18"/>
      <c r="WK10" s="18"/>
      <c r="WL10" s="18"/>
      <c r="WM10" s="18"/>
      <c r="WN10" s="18"/>
      <c r="WO10" s="18"/>
      <c r="WP10" s="18"/>
      <c r="WQ10" s="18"/>
      <c r="WR10" s="18"/>
      <c r="WS10" s="18"/>
      <c r="WT10" s="18"/>
      <c r="WU10" s="18"/>
      <c r="WV10" s="18"/>
      <c r="WW10" s="18"/>
      <c r="WX10" s="18"/>
      <c r="WY10" s="18"/>
      <c r="WZ10" s="18"/>
      <c r="XA10" s="18"/>
      <c r="XB10" s="18"/>
      <c r="XC10" s="18"/>
      <c r="XD10" s="18"/>
      <c r="XE10" s="18"/>
      <c r="XF10" s="18"/>
      <c r="XG10" s="18"/>
      <c r="XH10" s="18"/>
      <c r="XI10" s="18"/>
      <c r="XJ10" s="18"/>
      <c r="XK10" s="18"/>
      <c r="XL10" s="18"/>
      <c r="XM10" s="18"/>
      <c r="XN10" s="18"/>
      <c r="XO10" s="18"/>
      <c r="XP10" s="18"/>
      <c r="XQ10" s="18"/>
      <c r="XR10" s="18"/>
      <c r="XS10" s="18"/>
      <c r="XT10" s="18"/>
      <c r="XU10" s="18"/>
      <c r="XV10" s="18"/>
      <c r="XW10" s="18"/>
      <c r="XX10" s="18"/>
      <c r="XY10" s="18"/>
      <c r="XZ10" s="18"/>
      <c r="YA10" s="18"/>
      <c r="YB10" s="18"/>
      <c r="YC10" s="18"/>
      <c r="YD10" s="18"/>
      <c r="YE10" s="18"/>
      <c r="YF10" s="18"/>
      <c r="YG10" s="18"/>
      <c r="YH10" s="18"/>
      <c r="YI10" s="18"/>
      <c r="YJ10" s="18"/>
      <c r="YK10" s="18"/>
      <c r="YL10" s="18"/>
      <c r="YM10" s="18"/>
      <c r="YN10" s="18"/>
      <c r="YO10" s="18"/>
      <c r="YP10" s="18"/>
      <c r="YQ10" s="18"/>
      <c r="YR10" s="18"/>
      <c r="YS10" s="18"/>
      <c r="YT10" s="18"/>
      <c r="YU10" s="18"/>
      <c r="YV10" s="18"/>
      <c r="YW10" s="18"/>
      <c r="YX10" s="18"/>
      <c r="YY10" s="18"/>
      <c r="YZ10" s="18"/>
      <c r="ZA10" s="18"/>
      <c r="ZB10" s="18"/>
      <c r="ZC10" s="18"/>
      <c r="ZD10" s="18"/>
      <c r="ZE10" s="18"/>
      <c r="ZF10" s="18"/>
      <c r="ZG10" s="18"/>
      <c r="ZH10" s="18"/>
      <c r="ZI10" s="18"/>
      <c r="ZJ10" s="18"/>
      <c r="ZK10" s="18"/>
      <c r="ZL10" s="18"/>
      <c r="ZM10" s="18"/>
      <c r="ZN10" s="18"/>
      <c r="ZO10" s="18"/>
      <c r="ZP10" s="18"/>
      <c r="ZQ10" s="18"/>
      <c r="ZR10" s="18"/>
      <c r="ZS10" s="18"/>
      <c r="ZT10" s="18"/>
      <c r="ZU10" s="18"/>
      <c r="ZV10" s="18"/>
      <c r="ZW10" s="18"/>
      <c r="ZX10" s="18"/>
      <c r="ZY10" s="18"/>
      <c r="ZZ10" s="18"/>
      <c r="AAA10" s="18"/>
      <c r="AAB10" s="18"/>
      <c r="AAC10" s="18"/>
      <c r="AAD10" s="18"/>
      <c r="AAE10" s="18"/>
      <c r="AAF10" s="18"/>
      <c r="AAG10" s="18"/>
      <c r="AAH10" s="18"/>
      <c r="AAI10" s="18"/>
      <c r="AAJ10" s="18"/>
      <c r="AAK10" s="18"/>
      <c r="AAL10" s="18"/>
      <c r="AAM10" s="18"/>
      <c r="AAN10" s="18"/>
      <c r="AAO10" s="18"/>
      <c r="AAP10" s="18"/>
      <c r="AAQ10" s="18"/>
      <c r="AAR10" s="18"/>
      <c r="AAS10" s="18"/>
      <c r="AAT10" s="18"/>
      <c r="AAU10" s="18"/>
      <c r="AAV10" s="18"/>
      <c r="AAW10" s="18"/>
      <c r="AAX10" s="18"/>
      <c r="AAY10" s="18"/>
      <c r="AAZ10" s="18"/>
      <c r="ABA10" s="18"/>
      <c r="ABB10" s="18"/>
      <c r="ABC10" s="18"/>
      <c r="ABD10" s="18"/>
      <c r="ABE10" s="18"/>
      <c r="ABF10" s="18"/>
      <c r="ABG10" s="18"/>
      <c r="ABH10" s="18"/>
      <c r="ABI10" s="18"/>
      <c r="ABJ10" s="18"/>
      <c r="ABK10" s="18"/>
      <c r="ABL10" s="18"/>
      <c r="ABM10" s="18"/>
      <c r="ABN10" s="18"/>
      <c r="ABO10" s="18"/>
      <c r="ABP10" s="18"/>
      <c r="ABQ10" s="18"/>
      <c r="ABR10" s="18"/>
      <c r="ABS10" s="18"/>
      <c r="ABT10" s="18"/>
      <c r="ABU10" s="18"/>
      <c r="ABV10" s="18"/>
      <c r="ABW10" s="18"/>
      <c r="ABX10" s="18"/>
      <c r="ABY10" s="18"/>
      <c r="ABZ10" s="18"/>
      <c r="ACA10" s="18"/>
      <c r="ACB10" s="18"/>
      <c r="ACC10" s="18"/>
      <c r="ACD10" s="18"/>
      <c r="ACE10" s="18"/>
      <c r="ACF10" s="18"/>
      <c r="ACG10" s="18"/>
      <c r="ACH10" s="18"/>
      <c r="ACI10" s="18"/>
      <c r="ACJ10" s="18"/>
      <c r="ACK10" s="18"/>
      <c r="ACL10" s="18"/>
      <c r="ACM10" s="18"/>
      <c r="ACN10" s="18"/>
      <c r="ACO10" s="18"/>
      <c r="ACP10" s="18"/>
      <c r="ACQ10" s="18"/>
      <c r="ACR10" s="18"/>
      <c r="ACS10" s="18"/>
      <c r="ACT10" s="18"/>
      <c r="ACU10" s="18"/>
      <c r="ACV10" s="18"/>
      <c r="ACW10" s="18"/>
      <c r="ACX10" s="18"/>
      <c r="ACY10" s="18"/>
      <c r="ACZ10" s="18"/>
      <c r="ADA10" s="18"/>
      <c r="ADB10" s="18"/>
      <c r="ADC10" s="18"/>
      <c r="ADD10" s="18"/>
      <c r="ADE10" s="18"/>
      <c r="ADF10" s="18"/>
      <c r="ADG10" s="18"/>
      <c r="ADH10" s="18"/>
      <c r="ADI10" s="18"/>
      <c r="ADJ10" s="18"/>
      <c r="ADK10" s="18"/>
      <c r="ADL10" s="18"/>
      <c r="ADM10" s="18"/>
      <c r="ADN10" s="18"/>
      <c r="ADO10" s="18"/>
      <c r="ADP10" s="18"/>
      <c r="ADQ10" s="18"/>
      <c r="ADR10" s="18"/>
      <c r="ADS10" s="18"/>
      <c r="ADT10" s="18"/>
      <c r="ADU10" s="18"/>
      <c r="ADV10" s="18"/>
      <c r="ADW10" s="18"/>
      <c r="ADX10" s="18"/>
      <c r="ADY10" s="18"/>
      <c r="ADZ10" s="18"/>
      <c r="AEA10" s="18"/>
      <c r="AEB10" s="18"/>
      <c r="AEC10" s="18"/>
      <c r="AED10" s="18"/>
      <c r="AEE10" s="18"/>
      <c r="AEF10" s="18"/>
      <c r="AEG10" s="18"/>
      <c r="AEH10" s="18"/>
      <c r="AEI10" s="18"/>
      <c r="AEJ10" s="18"/>
      <c r="AEK10" s="18"/>
      <c r="AEL10" s="18"/>
      <c r="AEM10" s="18"/>
      <c r="AEN10" s="18"/>
      <c r="AEO10" s="18"/>
      <c r="AEP10" s="18"/>
      <c r="AEQ10" s="18"/>
      <c r="AER10" s="18"/>
      <c r="AES10" s="18"/>
      <c r="AET10" s="18"/>
      <c r="AEU10" s="18"/>
      <c r="AEV10" s="18"/>
      <c r="AEW10" s="18"/>
      <c r="AEX10" s="18"/>
      <c r="AEY10" s="18"/>
      <c r="AEZ10" s="18"/>
      <c r="AFA10" s="18"/>
      <c r="AFB10" s="18"/>
      <c r="AFC10" s="18"/>
      <c r="AFD10" s="18"/>
      <c r="AFE10" s="18"/>
      <c r="AFF10" s="18"/>
      <c r="AFG10" s="18"/>
      <c r="AFH10" s="18"/>
      <c r="AFI10" s="18"/>
      <c r="AFJ10" s="18"/>
      <c r="AFK10" s="18"/>
      <c r="AFL10" s="18"/>
      <c r="AFM10" s="18"/>
      <c r="AFN10" s="18"/>
      <c r="AFO10" s="18"/>
      <c r="AFP10" s="18"/>
      <c r="AFQ10" s="18"/>
      <c r="AFR10" s="18"/>
      <c r="AFS10" s="18"/>
      <c r="AFT10" s="18"/>
      <c r="AFU10" s="18"/>
      <c r="AFV10" s="18"/>
      <c r="AFW10" s="18"/>
      <c r="AFX10" s="18"/>
      <c r="AFY10" s="18"/>
      <c r="AFZ10" s="18"/>
      <c r="AGA10" s="18"/>
      <c r="AGB10" s="18"/>
      <c r="AGC10" s="18"/>
      <c r="AGD10" s="18"/>
      <c r="AGE10" s="18"/>
      <c r="AGF10" s="18"/>
      <c r="AGG10" s="18"/>
      <c r="AGH10" s="18"/>
      <c r="AGI10" s="18"/>
      <c r="AGJ10" s="18"/>
      <c r="AGK10" s="18"/>
      <c r="AGL10" s="18"/>
      <c r="AGM10" s="18"/>
      <c r="AGN10" s="18"/>
      <c r="AGO10" s="18"/>
      <c r="AGP10" s="18"/>
      <c r="AGQ10" s="18"/>
      <c r="AGR10" s="18"/>
      <c r="AGS10" s="18"/>
      <c r="AGT10" s="18"/>
      <c r="AGU10" s="18"/>
      <c r="AGV10" s="18"/>
      <c r="AGW10" s="18"/>
      <c r="AGX10" s="18"/>
      <c r="AGY10" s="18"/>
      <c r="AGZ10" s="18"/>
      <c r="AHA10" s="18"/>
      <c r="AHB10" s="18"/>
      <c r="AHC10" s="18"/>
      <c r="AHD10" s="18"/>
      <c r="AHE10" s="18"/>
      <c r="AHF10" s="18"/>
      <c r="AHG10" s="18"/>
      <c r="AHH10" s="18"/>
      <c r="AHI10" s="18"/>
      <c r="AHJ10" s="18"/>
      <c r="AHK10" s="18"/>
      <c r="AHL10" s="18"/>
      <c r="AHM10" s="18"/>
      <c r="AHN10" s="18"/>
      <c r="AHO10" s="18"/>
      <c r="AHP10" s="18"/>
      <c r="AHQ10" s="18"/>
      <c r="AHR10" s="18"/>
      <c r="AHS10" s="18"/>
      <c r="AHT10" s="18"/>
      <c r="AHU10" s="18"/>
      <c r="AHV10" s="18"/>
      <c r="AHW10" s="18"/>
      <c r="AHX10" s="18"/>
      <c r="AHY10" s="18"/>
      <c r="AHZ10" s="18"/>
      <c r="AIA10" s="18"/>
      <c r="AIB10" s="18"/>
      <c r="AIC10" s="18"/>
      <c r="AID10" s="18"/>
      <c r="AIE10" s="18"/>
      <c r="AIF10" s="18"/>
      <c r="AIG10" s="18"/>
      <c r="AIH10" s="18"/>
      <c r="AII10" s="18"/>
      <c r="AIJ10" s="18"/>
      <c r="AIK10" s="18"/>
      <c r="AIL10" s="18"/>
      <c r="AIM10" s="18"/>
      <c r="AIN10" s="18"/>
      <c r="AIO10" s="18"/>
      <c r="AIP10" s="18"/>
      <c r="AIQ10" s="18"/>
      <c r="AIR10" s="18"/>
      <c r="AIS10" s="18"/>
      <c r="AIT10" s="18"/>
      <c r="AIU10" s="18"/>
      <c r="AIV10" s="18"/>
      <c r="AIW10" s="18"/>
      <c r="AIX10" s="18"/>
      <c r="AIY10" s="18"/>
      <c r="AIZ10" s="18"/>
      <c r="AJA10" s="18"/>
      <c r="AJB10" s="18"/>
      <c r="AJC10" s="18"/>
      <c r="AJD10" s="18"/>
      <c r="AJE10" s="18"/>
      <c r="AJF10" s="18"/>
      <c r="AJG10" s="18"/>
      <c r="AJH10" s="18"/>
      <c r="AJI10" s="18"/>
      <c r="AJJ10" s="18"/>
      <c r="AJK10" s="18"/>
      <c r="AJL10" s="18"/>
      <c r="AJM10" s="18"/>
      <c r="AJN10" s="18"/>
      <c r="AJO10" s="18"/>
      <c r="AJP10" s="18"/>
      <c r="AJQ10" s="18"/>
      <c r="AJR10" s="18"/>
      <c r="AJS10" s="18"/>
      <c r="AJT10" s="18"/>
      <c r="AJU10" s="18"/>
      <c r="AJV10" s="18"/>
      <c r="AJW10" s="18"/>
      <c r="AJX10" s="18"/>
      <c r="AJY10" s="18"/>
      <c r="AJZ10" s="18"/>
      <c r="AKA10" s="18"/>
      <c r="AKB10" s="18"/>
      <c r="AKC10" s="18"/>
      <c r="AKD10" s="18"/>
      <c r="AKE10" s="18"/>
      <c r="AKF10" s="18"/>
      <c r="AKG10" s="18"/>
      <c r="AKH10" s="18"/>
      <c r="AKI10" s="18"/>
      <c r="AKJ10" s="18"/>
      <c r="AKK10" s="18"/>
      <c r="AKL10" s="18"/>
      <c r="AKM10" s="18"/>
      <c r="AKN10" s="18"/>
      <c r="AKO10" s="18"/>
      <c r="AKP10" s="18"/>
      <c r="AKQ10" s="18"/>
      <c r="AKR10" s="18"/>
      <c r="AKS10" s="18"/>
      <c r="AKT10" s="18"/>
      <c r="AKU10" s="18"/>
      <c r="AKV10" s="18"/>
      <c r="AKW10" s="18"/>
      <c r="AKX10" s="18"/>
      <c r="AKY10" s="18"/>
      <c r="AKZ10" s="18"/>
      <c r="ALA10" s="18"/>
      <c r="ALB10" s="18"/>
      <c r="ALC10" s="18"/>
      <c r="ALD10" s="18"/>
      <c r="ALE10" s="18"/>
      <c r="ALF10" s="18"/>
      <c r="ALG10" s="18"/>
      <c r="ALH10" s="18"/>
      <c r="ALI10" s="18"/>
      <c r="ALJ10" s="18"/>
      <c r="ALK10" s="18"/>
      <c r="ALL10" s="18"/>
      <c r="ALM10" s="18"/>
      <c r="ALN10" s="18"/>
      <c r="ALO10" s="18"/>
      <c r="ALP10" s="18"/>
      <c r="ALQ10" s="18"/>
      <c r="ALR10" s="18"/>
      <c r="ALS10" s="18"/>
      <c r="ALT10" s="18"/>
      <c r="ALU10" s="18"/>
      <c r="ALV10" s="18"/>
      <c r="ALW10" s="18"/>
      <c r="ALX10" s="18"/>
      <c r="ALY10" s="18"/>
      <c r="ALZ10" s="18"/>
      <c r="AMA10" s="18"/>
      <c r="AMB10" s="18"/>
      <c r="AMC10" s="18"/>
      <c r="AMD10" s="18"/>
      <c r="AME10" s="18"/>
      <c r="AMF10" s="18"/>
      <c r="AMG10" s="18"/>
      <c r="AMH10" s="18"/>
      <c r="AMI10" s="18"/>
      <c r="AMJ10" s="18"/>
      <c r="AMK10" s="18"/>
      <c r="AML10" s="18"/>
      <c r="AMM10" s="18"/>
      <c r="AMN10" s="18"/>
      <c r="AMO10" s="18"/>
      <c r="AMP10" s="18"/>
      <c r="AMQ10" s="18"/>
      <c r="AMR10" s="18"/>
      <c r="AMS10" s="18"/>
      <c r="AMT10" s="18"/>
      <c r="AMU10" s="18"/>
      <c r="AMV10" s="18"/>
      <c r="AMW10" s="18"/>
      <c r="AMX10" s="18"/>
      <c r="AMY10" s="18"/>
      <c r="AMZ10" s="18"/>
      <c r="ANA10" s="18"/>
      <c r="ANB10" s="18"/>
      <c r="ANC10" s="18"/>
      <c r="AND10" s="18"/>
      <c r="ANE10" s="18"/>
      <c r="ANF10" s="18"/>
      <c r="ANG10" s="18"/>
      <c r="ANH10" s="18"/>
      <c r="ANI10" s="18"/>
      <c r="ANJ10" s="18"/>
      <c r="ANK10" s="18"/>
      <c r="ANL10" s="18"/>
      <c r="ANM10" s="18"/>
      <c r="ANN10" s="18"/>
      <c r="ANO10" s="18"/>
      <c r="ANP10" s="18"/>
      <c r="ANQ10" s="18"/>
      <c r="ANR10" s="18"/>
      <c r="ANS10" s="18"/>
      <c r="ANT10" s="18"/>
      <c r="ANU10" s="18"/>
      <c r="ANV10" s="18"/>
      <c r="ANW10" s="18"/>
      <c r="ANX10" s="18"/>
      <c r="ANY10" s="18"/>
      <c r="ANZ10" s="18"/>
      <c r="AOA10" s="18"/>
      <c r="AOB10" s="18"/>
      <c r="AOC10" s="18"/>
      <c r="AOD10" s="18"/>
      <c r="AOE10" s="18"/>
      <c r="AOF10" s="18"/>
      <c r="AOG10" s="18"/>
      <c r="AOH10" s="18"/>
      <c r="AOI10" s="18"/>
      <c r="AOJ10" s="18"/>
      <c r="AOK10" s="18"/>
      <c r="AOL10" s="18"/>
      <c r="AOM10" s="18"/>
    </row>
    <row r="11">
      <c r="A11" s="2" t="s">
        <v>30</v>
      </c>
      <c r="B11" s="6">
        <v>0.127</v>
      </c>
      <c r="C11" s="6">
        <v>0.091</v>
      </c>
      <c r="D11" s="14">
        <v>0.112</v>
      </c>
      <c r="E11" s="13">
        <v>0.064</v>
      </c>
      <c r="F11" s="13">
        <v>0.089</v>
      </c>
      <c r="G11" s="10">
        <v>0.104</v>
      </c>
      <c r="H11" s="18">
        <v>0.093</v>
      </c>
      <c r="I11" s="13">
        <v>0.095</v>
      </c>
      <c r="J11" s="6">
        <v>0.129</v>
      </c>
      <c r="K11" s="9">
        <v>0.096</v>
      </c>
      <c r="L11" s="9">
        <v>0.11</v>
      </c>
      <c r="M11" s="6">
        <v>0.087</v>
      </c>
      <c r="N11" s="4">
        <v>0.12</v>
      </c>
      <c r="O11" s="14">
        <v>0.102</v>
      </c>
      <c r="P11" s="10">
        <v>0.154</v>
      </c>
      <c r="Q11" s="11">
        <v>0.15</v>
      </c>
      <c r="R11" s="10">
        <v>0.184</v>
      </c>
      <c r="S11" s="6">
        <v>0.074</v>
      </c>
      <c r="T11" s="3">
        <v>0.111</v>
      </c>
      <c r="U11" s="13">
        <v>0.082</v>
      </c>
      <c r="V11" s="18">
        <v>0.115</v>
      </c>
    </row>
    <row r="12">
      <c r="A12" s="2" t="s">
        <v>31</v>
      </c>
      <c r="B12" s="3">
        <v>0.12</v>
      </c>
      <c r="C12" s="7">
        <v>0.064</v>
      </c>
      <c r="D12" s="13">
        <v>0.083</v>
      </c>
      <c r="E12" s="9">
        <v>0.059</v>
      </c>
      <c r="F12" s="13">
        <v>0.09</v>
      </c>
      <c r="G12" s="14">
        <v>0.095</v>
      </c>
      <c r="H12" s="18">
        <v>0.103</v>
      </c>
      <c r="I12" s="9">
        <v>0.087</v>
      </c>
      <c r="J12" s="3">
        <v>0.122</v>
      </c>
      <c r="K12" s="9">
        <v>0.086</v>
      </c>
      <c r="L12" s="9">
        <v>0.105</v>
      </c>
      <c r="M12" s="13">
        <v>0.08</v>
      </c>
      <c r="N12" s="3">
        <v>0.102</v>
      </c>
      <c r="O12" s="11">
        <v>0.111</v>
      </c>
      <c r="P12" s="15">
        <v>0.163</v>
      </c>
      <c r="Q12" s="3">
        <v>0.108</v>
      </c>
      <c r="R12" s="6">
        <v>0.146</v>
      </c>
      <c r="S12" s="15">
        <v>0.103</v>
      </c>
      <c r="T12" s="14">
        <v>0.134</v>
      </c>
      <c r="U12" s="6">
        <v>0.106</v>
      </c>
      <c r="V12" s="18">
        <v>0.159</v>
      </c>
    </row>
    <row r="13">
      <c r="A13" s="2" t="s">
        <v>32</v>
      </c>
      <c r="B13" s="13">
        <v>0.103</v>
      </c>
      <c r="C13" s="3">
        <v>0.081</v>
      </c>
      <c r="D13" s="3">
        <v>0.086</v>
      </c>
      <c r="E13" s="7">
        <v>0.055</v>
      </c>
      <c r="F13" s="6">
        <v>0.1</v>
      </c>
      <c r="G13" s="3">
        <v>0.081</v>
      </c>
      <c r="H13" s="18">
        <v>0.108</v>
      </c>
      <c r="I13" s="9">
        <v>0.084</v>
      </c>
      <c r="J13" s="13">
        <v>0.115</v>
      </c>
      <c r="K13" s="7">
        <v>0.075</v>
      </c>
      <c r="L13" s="7">
        <v>0.095</v>
      </c>
      <c r="M13" s="13">
        <v>0.076</v>
      </c>
      <c r="N13" s="7">
        <v>0.083</v>
      </c>
      <c r="O13" s="8">
        <v>0.054</v>
      </c>
      <c r="P13" s="3">
        <v>0.104</v>
      </c>
      <c r="Q13" s="8">
        <v>0.067</v>
      </c>
      <c r="R13" s="8">
        <v>0.096</v>
      </c>
      <c r="S13" s="3">
        <v>0.068</v>
      </c>
      <c r="T13" s="9">
        <v>0.1</v>
      </c>
      <c r="U13" s="8">
        <v>0.056</v>
      </c>
      <c r="V13" s="18">
        <v>0.083</v>
      </c>
    </row>
    <row r="14">
      <c r="A14" s="2" t="s">
        <v>33</v>
      </c>
      <c r="B14" s="8">
        <v>0.07</v>
      </c>
      <c r="C14" s="14">
        <v>0.103</v>
      </c>
      <c r="D14" s="14">
        <v>0.111</v>
      </c>
      <c r="E14" s="12">
        <v>0.112</v>
      </c>
      <c r="F14" s="10">
        <v>0.134</v>
      </c>
      <c r="G14" s="6">
        <v>0.084</v>
      </c>
      <c r="H14" s="18">
        <v>0.105</v>
      </c>
      <c r="I14" s="9">
        <v>0.079</v>
      </c>
      <c r="J14" s="13">
        <v>0.112</v>
      </c>
      <c r="K14" s="9">
        <v>0.088</v>
      </c>
      <c r="L14" s="9">
        <v>0.107</v>
      </c>
      <c r="M14" s="3">
        <v>0.083</v>
      </c>
      <c r="N14" s="6">
        <v>0.112</v>
      </c>
      <c r="O14" s="9">
        <v>0.072</v>
      </c>
      <c r="P14" s="13">
        <v>0.101</v>
      </c>
      <c r="Q14" s="8">
        <v>0.061</v>
      </c>
      <c r="R14" s="8">
        <v>0.103</v>
      </c>
      <c r="S14" s="4">
        <v>0.08</v>
      </c>
      <c r="T14" s="15">
        <v>0.157</v>
      </c>
      <c r="U14" s="8">
        <v>0.06</v>
      </c>
      <c r="V14" s="18">
        <v>0.111</v>
      </c>
    </row>
    <row r="15">
      <c r="A15" s="2" t="s">
        <v>34</v>
      </c>
      <c r="B15" s="8">
        <v>0.067</v>
      </c>
      <c r="C15" s="12">
        <v>0.143</v>
      </c>
      <c r="D15" s="11">
        <v>0.119</v>
      </c>
      <c r="E15" s="7">
        <v>0.055</v>
      </c>
      <c r="F15" s="9">
        <v>0.081</v>
      </c>
      <c r="G15" s="4">
        <v>0.09</v>
      </c>
      <c r="H15" s="18">
        <v>0.11</v>
      </c>
      <c r="I15" s="7">
        <v>0.077</v>
      </c>
      <c r="J15" s="9">
        <v>0.102</v>
      </c>
      <c r="K15" s="7">
        <v>0.079</v>
      </c>
      <c r="L15" s="9">
        <v>0.111</v>
      </c>
      <c r="M15" s="7">
        <v>0.065</v>
      </c>
      <c r="N15" s="9">
        <v>0.087</v>
      </c>
      <c r="O15" s="13">
        <v>0.077</v>
      </c>
      <c r="P15" s="14">
        <v>0.133</v>
      </c>
      <c r="Q15" s="9">
        <v>0.087</v>
      </c>
      <c r="R15" s="13">
        <v>0.124</v>
      </c>
      <c r="S15" s="5">
        <v>0.112</v>
      </c>
      <c r="T15" s="11">
        <v>0.139</v>
      </c>
      <c r="U15" s="13">
        <v>0.086</v>
      </c>
      <c r="V15" s="18">
        <v>0.096</v>
      </c>
    </row>
    <row r="16">
      <c r="A16" s="2" t="s">
        <v>35</v>
      </c>
      <c r="B16" s="8">
        <v>0.074</v>
      </c>
      <c r="C16" s="3">
        <v>0.079</v>
      </c>
      <c r="D16" s="6">
        <v>0.099</v>
      </c>
      <c r="E16" s="9">
        <v>0.058</v>
      </c>
      <c r="F16" s="3">
        <v>0.099</v>
      </c>
      <c r="G16" s="4">
        <v>0.087</v>
      </c>
      <c r="H16" s="18">
        <v>0.097</v>
      </c>
      <c r="I16" s="3">
        <v>0.108</v>
      </c>
      <c r="J16" s="6">
        <v>0.136</v>
      </c>
      <c r="K16" s="13">
        <v>0.104</v>
      </c>
      <c r="L16" s="13">
        <v>0.135</v>
      </c>
      <c r="M16" s="13">
        <v>0.08</v>
      </c>
      <c r="N16" s="4">
        <v>0.12</v>
      </c>
      <c r="O16" s="13">
        <v>0.08</v>
      </c>
      <c r="P16" s="8">
        <v>0.075</v>
      </c>
      <c r="Q16" s="13">
        <v>0.102</v>
      </c>
      <c r="R16" s="4">
        <v>0.156</v>
      </c>
      <c r="S16" s="10">
        <v>0.099</v>
      </c>
      <c r="T16" s="14">
        <v>0.131</v>
      </c>
      <c r="U16" s="13">
        <v>0.083</v>
      </c>
      <c r="V16" s="18">
        <v>0.109</v>
      </c>
    </row>
    <row r="17">
      <c r="A17" s="2" t="s">
        <v>36</v>
      </c>
      <c r="B17" s="6">
        <v>0.125</v>
      </c>
      <c r="C17" s="11">
        <v>0.106</v>
      </c>
      <c r="D17" s="14">
        <v>0.116</v>
      </c>
      <c r="E17" s="8">
        <v>0.051</v>
      </c>
      <c r="F17" s="9">
        <v>0.076</v>
      </c>
      <c r="G17" s="11">
        <v>0.1</v>
      </c>
      <c r="H17" s="18">
        <v>0.107</v>
      </c>
      <c r="I17" s="8">
        <v>0.059</v>
      </c>
      <c r="J17" s="8">
        <v>0.08</v>
      </c>
      <c r="K17" s="9">
        <v>0.101</v>
      </c>
      <c r="L17" s="9">
        <v>0.115</v>
      </c>
      <c r="M17" s="9">
        <v>0.068</v>
      </c>
      <c r="N17" s="7">
        <v>0.084</v>
      </c>
      <c r="O17" s="4">
        <v>0.097</v>
      </c>
      <c r="P17" s="11">
        <v>0.14</v>
      </c>
      <c r="Q17" s="3">
        <v>0.108</v>
      </c>
      <c r="R17" s="11">
        <v>0.171</v>
      </c>
      <c r="S17" s="10">
        <v>0.097</v>
      </c>
      <c r="T17" s="12">
        <v>0.179</v>
      </c>
      <c r="U17" s="6">
        <v>0.101</v>
      </c>
      <c r="V17" s="18">
        <v>0.135</v>
      </c>
    </row>
    <row r="18">
      <c r="A18" s="2" t="s">
        <v>37</v>
      </c>
      <c r="B18" s="13">
        <v>0.108</v>
      </c>
      <c r="C18" s="14">
        <v>0.104</v>
      </c>
      <c r="D18" s="5">
        <v>0.143</v>
      </c>
      <c r="E18" s="8">
        <v>0.052</v>
      </c>
      <c r="F18" s="7">
        <v>0.075</v>
      </c>
      <c r="G18" s="4">
        <v>0.087</v>
      </c>
      <c r="H18" s="18">
        <v>0.091</v>
      </c>
      <c r="I18" s="8">
        <v>0.056</v>
      </c>
      <c r="J18" s="7">
        <v>0.091</v>
      </c>
      <c r="K18" s="7">
        <v>0.082</v>
      </c>
      <c r="L18" s="7">
        <v>0.097</v>
      </c>
      <c r="M18" s="11">
        <v>0.108</v>
      </c>
      <c r="N18" s="3">
        <v>0.11</v>
      </c>
      <c r="O18" s="14">
        <v>0.104</v>
      </c>
      <c r="P18" s="14">
        <v>0.137</v>
      </c>
      <c r="Q18" s="6">
        <v>0.126</v>
      </c>
      <c r="R18" s="14">
        <v>0.162</v>
      </c>
      <c r="S18" s="12">
        <v>0.118</v>
      </c>
      <c r="T18" s="12">
        <v>0.177</v>
      </c>
      <c r="U18" s="6">
        <v>0.101</v>
      </c>
      <c r="V18" s="18">
        <v>0.128</v>
      </c>
    </row>
    <row r="19">
      <c r="A19" s="2" t="s">
        <v>38</v>
      </c>
      <c r="B19" s="8">
        <v>0.072</v>
      </c>
      <c r="C19" s="10">
        <v>0.115</v>
      </c>
      <c r="D19" s="12">
        <v>0.164</v>
      </c>
      <c r="E19" s="8">
        <v>0.052</v>
      </c>
      <c r="F19" s="13">
        <v>0.089</v>
      </c>
      <c r="G19" s="14">
        <v>0.092</v>
      </c>
      <c r="H19" s="18">
        <v>0.104</v>
      </c>
      <c r="I19" s="8">
        <v>0.056</v>
      </c>
      <c r="J19" s="7">
        <v>0.09</v>
      </c>
      <c r="K19" s="8">
        <v>0.069</v>
      </c>
      <c r="L19" s="7">
        <v>0.096</v>
      </c>
      <c r="M19" s="13">
        <v>0.078</v>
      </c>
      <c r="N19" s="3">
        <v>0.104</v>
      </c>
      <c r="O19" s="4">
        <v>0.098</v>
      </c>
      <c r="P19" s="10">
        <v>0.149</v>
      </c>
      <c r="Q19" s="13">
        <v>0.096</v>
      </c>
      <c r="R19" s="6">
        <v>0.147</v>
      </c>
      <c r="S19" s="4">
        <v>0.079</v>
      </c>
      <c r="T19" s="6">
        <v>0.116</v>
      </c>
      <c r="U19" s="4">
        <v>0.11</v>
      </c>
      <c r="V19" s="18">
        <v>0.124</v>
      </c>
    </row>
    <row r="20">
      <c r="A20" s="2" t="s">
        <v>39</v>
      </c>
      <c r="B20" s="3">
        <v>0.112</v>
      </c>
      <c r="C20" s="11">
        <v>0.109</v>
      </c>
      <c r="D20" s="14">
        <v>0.116</v>
      </c>
      <c r="E20" s="7">
        <v>0.053</v>
      </c>
      <c r="F20" s="3">
        <v>0.098</v>
      </c>
      <c r="G20" s="6">
        <v>0.085</v>
      </c>
      <c r="H20" s="18">
        <v>0.093</v>
      </c>
      <c r="I20" s="8">
        <v>0.063</v>
      </c>
      <c r="J20" s="8">
        <v>0.084</v>
      </c>
      <c r="K20" s="7">
        <v>0.081</v>
      </c>
      <c r="L20" s="7">
        <v>0.098</v>
      </c>
      <c r="M20" s="16">
        <v>0.134</v>
      </c>
      <c r="N20" s="15">
        <v>0.157</v>
      </c>
      <c r="O20" s="7">
        <v>0.065</v>
      </c>
      <c r="P20" s="9">
        <v>0.085</v>
      </c>
      <c r="Q20" s="9">
        <v>0.088</v>
      </c>
      <c r="R20" s="7">
        <v>0.113</v>
      </c>
      <c r="S20" s="6">
        <v>0.075</v>
      </c>
      <c r="T20" s="6">
        <v>0.122</v>
      </c>
      <c r="U20" s="9">
        <v>0.078</v>
      </c>
      <c r="V20" s="18">
        <v>0.109</v>
      </c>
    </row>
    <row r="21">
      <c r="A21" s="2" t="s">
        <v>40</v>
      </c>
      <c r="B21" s="10">
        <v>0.168</v>
      </c>
      <c r="C21" s="13">
        <v>0.074</v>
      </c>
      <c r="D21" s="11">
        <v>0.123</v>
      </c>
      <c r="E21" s="13">
        <v>0.065</v>
      </c>
      <c r="F21" s="3">
        <v>0.092</v>
      </c>
      <c r="G21" s="14">
        <v>0.092</v>
      </c>
      <c r="H21" s="18">
        <v>0.098</v>
      </c>
      <c r="I21" s="7">
        <v>0.076</v>
      </c>
      <c r="J21" s="9">
        <v>0.102</v>
      </c>
      <c r="K21" s="7">
        <v>0.083</v>
      </c>
      <c r="L21" s="7">
        <v>0.094</v>
      </c>
      <c r="M21" s="13">
        <v>0.079</v>
      </c>
      <c r="N21" s="15">
        <v>0.16</v>
      </c>
      <c r="O21" s="5">
        <v>0.127</v>
      </c>
      <c r="P21" s="12">
        <v>0.19</v>
      </c>
      <c r="Q21" s="9">
        <v>0.092</v>
      </c>
      <c r="R21" s="7">
        <v>0.112</v>
      </c>
      <c r="S21" s="3">
        <v>0.071</v>
      </c>
      <c r="T21" s="10">
        <v>0.145</v>
      </c>
      <c r="U21" s="13">
        <v>0.09</v>
      </c>
      <c r="V21" s="18">
        <v>0.103</v>
      </c>
    </row>
    <row r="22">
      <c r="A22" s="2" t="s">
        <v>41</v>
      </c>
      <c r="B22" s="7">
        <v>0.086</v>
      </c>
      <c r="C22" s="11">
        <v>0.109</v>
      </c>
      <c r="D22" s="15">
        <v>0.136</v>
      </c>
      <c r="E22" s="7">
        <v>0.053</v>
      </c>
      <c r="F22" s="3">
        <v>0.097</v>
      </c>
      <c r="G22" s="13">
        <v>0.074</v>
      </c>
      <c r="H22" s="18">
        <v>0.103</v>
      </c>
      <c r="I22" s="8">
        <v>0.054</v>
      </c>
      <c r="J22" s="8">
        <v>0.082</v>
      </c>
      <c r="K22" s="9">
        <v>0.086</v>
      </c>
      <c r="L22" s="7">
        <v>0.091</v>
      </c>
      <c r="M22" s="11">
        <v>0.108</v>
      </c>
      <c r="N22" s="11">
        <v>0.139</v>
      </c>
      <c r="O22" s="7">
        <v>0.065</v>
      </c>
      <c r="P22" s="6">
        <v>0.111</v>
      </c>
      <c r="Q22" s="13">
        <v>0.103</v>
      </c>
      <c r="R22" s="3">
        <v>0.138</v>
      </c>
      <c r="S22" s="10">
        <v>0.095</v>
      </c>
      <c r="T22" s="6">
        <v>0.116</v>
      </c>
      <c r="U22" s="3">
        <v>0.093</v>
      </c>
      <c r="V22" s="18">
        <v>0.108</v>
      </c>
    </row>
    <row r="23">
      <c r="A23" s="2" t="s">
        <v>42</v>
      </c>
      <c r="B23" s="8">
        <v>0.072</v>
      </c>
      <c r="C23" s="13">
        <v>0.079</v>
      </c>
      <c r="D23" s="6">
        <v>0.1</v>
      </c>
      <c r="E23" s="9">
        <v>0.059</v>
      </c>
      <c r="F23" s="13">
        <v>0.089</v>
      </c>
      <c r="G23" s="3">
        <v>0.082</v>
      </c>
      <c r="H23" s="18">
        <v>0.096</v>
      </c>
      <c r="I23" s="7">
        <v>0.066</v>
      </c>
      <c r="J23" s="8">
        <v>0.085</v>
      </c>
      <c r="K23" s="7">
        <v>0.072</v>
      </c>
      <c r="L23" s="7">
        <v>0.096</v>
      </c>
      <c r="M23" s="14">
        <v>0.101</v>
      </c>
      <c r="N23" s="3">
        <v>0.11</v>
      </c>
      <c r="O23" s="3">
        <v>0.083</v>
      </c>
      <c r="P23" s="4">
        <v>0.127</v>
      </c>
      <c r="Q23" s="7">
        <v>0.079</v>
      </c>
      <c r="R23" s="13">
        <v>0.125</v>
      </c>
      <c r="S23" s="14">
        <v>0.084</v>
      </c>
      <c r="T23" s="14">
        <v>0.135</v>
      </c>
      <c r="U23" s="13">
        <v>0.082</v>
      </c>
      <c r="V23" s="18">
        <v>0.102</v>
      </c>
    </row>
    <row r="24">
      <c r="A24" s="2" t="s">
        <v>43</v>
      </c>
      <c r="B24" s="8">
        <v>0.076</v>
      </c>
      <c r="C24" s="3">
        <v>0.083</v>
      </c>
      <c r="D24" s="4">
        <v>0.101</v>
      </c>
      <c r="E24" s="13">
        <v>0.062</v>
      </c>
      <c r="F24" s="4">
        <v>0.108</v>
      </c>
      <c r="G24" s="10">
        <v>0.105</v>
      </c>
      <c r="H24" s="18">
        <v>0.099</v>
      </c>
      <c r="I24" s="7">
        <v>0.071</v>
      </c>
      <c r="J24" s="9">
        <v>0.106</v>
      </c>
      <c r="K24" s="12">
        <v>0.287</v>
      </c>
      <c r="L24" s="12">
        <v>0.308</v>
      </c>
      <c r="M24" s="9">
        <v>0.071</v>
      </c>
      <c r="N24" s="3">
        <v>0.103</v>
      </c>
      <c r="O24" s="13">
        <v>0.08</v>
      </c>
      <c r="P24" s="13">
        <v>0.094</v>
      </c>
      <c r="Q24" s="9">
        <v>0.087</v>
      </c>
      <c r="R24" s="3">
        <v>0.134</v>
      </c>
      <c r="S24" s="14">
        <v>0.088</v>
      </c>
      <c r="T24" s="12">
        <v>0.174</v>
      </c>
      <c r="U24" s="7">
        <v>0.069</v>
      </c>
      <c r="V24" s="18">
        <v>0.1</v>
      </c>
    </row>
    <row r="25">
      <c r="A25" s="2" t="s">
        <v>44</v>
      </c>
      <c r="B25" s="10">
        <v>0.168</v>
      </c>
      <c r="C25" s="14">
        <v>0.105</v>
      </c>
      <c r="D25" s="14">
        <v>0.114</v>
      </c>
      <c r="E25" s="7">
        <v>0.053</v>
      </c>
      <c r="F25" s="9">
        <v>0.077</v>
      </c>
      <c r="G25" s="3">
        <v>0.08</v>
      </c>
      <c r="H25" s="18">
        <v>0.105</v>
      </c>
      <c r="I25" s="8">
        <v>0.063</v>
      </c>
      <c r="J25" s="9">
        <v>0.107</v>
      </c>
      <c r="K25" s="13">
        <v>0.108</v>
      </c>
      <c r="L25" s="3">
        <v>0.152</v>
      </c>
      <c r="M25" s="9">
        <v>0.072</v>
      </c>
      <c r="N25" s="13">
        <v>0.102</v>
      </c>
      <c r="O25" s="4">
        <v>0.095</v>
      </c>
      <c r="P25" s="4">
        <v>0.12</v>
      </c>
      <c r="Q25" s="7">
        <v>0.081</v>
      </c>
      <c r="R25" s="8">
        <v>0.095</v>
      </c>
      <c r="S25" s="15">
        <v>0.104</v>
      </c>
      <c r="T25" s="10">
        <v>0.15</v>
      </c>
      <c r="U25" s="6">
        <v>0.108</v>
      </c>
      <c r="V25" s="18">
        <v>0.118</v>
      </c>
    </row>
    <row r="26">
      <c r="A26" s="2" t="s">
        <v>45</v>
      </c>
      <c r="B26" s="3">
        <v>0.121</v>
      </c>
      <c r="C26" s="3">
        <v>0.081</v>
      </c>
      <c r="D26" s="6">
        <v>0.095</v>
      </c>
      <c r="E26" s="13">
        <v>0.063</v>
      </c>
      <c r="F26" s="10">
        <v>0.137</v>
      </c>
      <c r="G26" s="4">
        <v>0.089</v>
      </c>
      <c r="H26" s="18">
        <v>0.103</v>
      </c>
      <c r="I26" s="3">
        <v>0.105</v>
      </c>
      <c r="J26" s="3">
        <v>0.125</v>
      </c>
      <c r="K26" s="7">
        <v>0.078</v>
      </c>
      <c r="L26" s="9">
        <v>0.108</v>
      </c>
      <c r="M26" s="14">
        <v>0.103</v>
      </c>
      <c r="N26" s="4">
        <v>0.121</v>
      </c>
      <c r="O26" s="9">
        <v>0.069</v>
      </c>
      <c r="P26" s="4">
        <v>0.122</v>
      </c>
      <c r="Q26" s="10">
        <v>0.167</v>
      </c>
      <c r="R26" s="14">
        <v>0.166</v>
      </c>
      <c r="S26" s="4">
        <v>0.083</v>
      </c>
      <c r="T26" s="6">
        <v>0.117</v>
      </c>
      <c r="U26" s="13">
        <v>0.082</v>
      </c>
      <c r="V26" s="18">
        <v>0.098</v>
      </c>
    </row>
    <row r="27">
      <c r="A27" s="2" t="s">
        <v>46</v>
      </c>
      <c r="B27" s="3">
        <v>0.116</v>
      </c>
      <c r="C27" s="12">
        <v>0.141</v>
      </c>
      <c r="D27" s="12">
        <v>0.16</v>
      </c>
      <c r="E27" s="7">
        <v>0.056</v>
      </c>
      <c r="F27" s="15">
        <v>0.145</v>
      </c>
      <c r="G27" s="16">
        <v>0.118</v>
      </c>
      <c r="H27" s="18">
        <v>0.121</v>
      </c>
      <c r="I27" s="3">
        <v>0.107</v>
      </c>
      <c r="J27" s="6">
        <v>0.13</v>
      </c>
      <c r="K27" s="7">
        <v>0.078</v>
      </c>
      <c r="L27" s="7">
        <v>0.089</v>
      </c>
      <c r="M27" s="12">
        <v>0.146</v>
      </c>
      <c r="N27" s="10">
        <v>0.151</v>
      </c>
      <c r="O27" s="3">
        <v>0.081</v>
      </c>
      <c r="P27" s="3">
        <v>0.107</v>
      </c>
      <c r="Q27" s="6">
        <v>0.126</v>
      </c>
      <c r="R27" s="4">
        <v>0.152</v>
      </c>
      <c r="S27" s="14">
        <v>0.086</v>
      </c>
      <c r="T27" s="10">
        <v>0.148</v>
      </c>
      <c r="U27" s="3">
        <v>0.095</v>
      </c>
      <c r="V27" s="18">
        <v>0.116</v>
      </c>
    </row>
    <row r="28">
      <c r="A28" s="2" t="s">
        <v>47</v>
      </c>
      <c r="B28" s="7">
        <v>0.081</v>
      </c>
      <c r="C28" s="13">
        <v>0.075</v>
      </c>
      <c r="D28" s="4">
        <v>0.102</v>
      </c>
      <c r="E28" s="7">
        <v>0.054</v>
      </c>
      <c r="F28" s="13">
        <v>0.087</v>
      </c>
      <c r="G28" s="3">
        <v>0.077</v>
      </c>
      <c r="H28" s="18">
        <v>0.091</v>
      </c>
      <c r="I28" s="9">
        <v>0.085</v>
      </c>
      <c r="J28" s="9">
        <v>0.104</v>
      </c>
      <c r="K28" s="8">
        <v>0.068</v>
      </c>
      <c r="L28" s="7">
        <v>0.091</v>
      </c>
      <c r="M28" s="3">
        <v>0.081</v>
      </c>
      <c r="N28" s="4">
        <v>0.125</v>
      </c>
      <c r="O28" s="13">
        <v>0.076</v>
      </c>
      <c r="P28" s="9">
        <v>0.088</v>
      </c>
      <c r="Q28" s="3">
        <v>0.111</v>
      </c>
      <c r="R28" s="6">
        <v>0.142</v>
      </c>
      <c r="S28" s="6">
        <v>0.072</v>
      </c>
      <c r="T28" s="6">
        <v>0.12</v>
      </c>
      <c r="U28" s="12">
        <v>0.181</v>
      </c>
      <c r="V28" s="18">
        <v>0.154</v>
      </c>
    </row>
    <row r="29">
      <c r="A29" s="2" t="s">
        <v>48</v>
      </c>
      <c r="B29" s="4">
        <v>0.137</v>
      </c>
      <c r="C29" s="13">
        <v>0.074</v>
      </c>
      <c r="D29" s="6">
        <v>0.099</v>
      </c>
      <c r="E29" s="3">
        <v>0.068</v>
      </c>
      <c r="F29" s="3">
        <v>0.092</v>
      </c>
      <c r="G29" s="4">
        <v>0.088</v>
      </c>
      <c r="H29" s="18">
        <v>0.097</v>
      </c>
      <c r="I29" s="9">
        <v>0.081</v>
      </c>
      <c r="J29" s="9">
        <v>0.1</v>
      </c>
      <c r="K29" s="8">
        <v>0.065</v>
      </c>
      <c r="L29" s="8">
        <v>0.078</v>
      </c>
      <c r="M29" s="14">
        <v>0.102</v>
      </c>
      <c r="N29" s="4">
        <v>0.126</v>
      </c>
      <c r="O29" s="7">
        <v>0.066</v>
      </c>
      <c r="P29" s="13">
        <v>0.102</v>
      </c>
      <c r="Q29" s="3">
        <v>0.104</v>
      </c>
      <c r="R29" s="10">
        <v>0.181</v>
      </c>
      <c r="S29" s="9">
        <v>0.058</v>
      </c>
      <c r="T29" s="7">
        <v>0.092</v>
      </c>
      <c r="U29" s="13">
        <v>0.083</v>
      </c>
      <c r="V29" s="18">
        <v>0.103</v>
      </c>
    </row>
    <row r="30">
      <c r="A30" s="2" t="s">
        <v>49</v>
      </c>
      <c r="B30" s="14">
        <v>0.151</v>
      </c>
      <c r="C30" s="6">
        <v>0.088</v>
      </c>
      <c r="D30" s="6">
        <v>0.098</v>
      </c>
      <c r="E30" s="5">
        <v>0.102</v>
      </c>
      <c r="F30" s="10">
        <v>0.133</v>
      </c>
      <c r="G30" s="13">
        <v>0.075</v>
      </c>
      <c r="H30" s="18">
        <v>0.098</v>
      </c>
      <c r="I30" s="13">
        <v>0.091</v>
      </c>
      <c r="J30" s="11">
        <v>0.167</v>
      </c>
      <c r="K30" s="9">
        <v>0.093</v>
      </c>
      <c r="L30" s="9">
        <v>0.111</v>
      </c>
      <c r="M30" s="7">
        <v>0.064</v>
      </c>
      <c r="N30" s="9">
        <v>0.092</v>
      </c>
      <c r="O30" s="4">
        <v>0.097</v>
      </c>
      <c r="P30" s="4">
        <v>0.12</v>
      </c>
      <c r="Q30" s="6">
        <v>0.125</v>
      </c>
      <c r="R30" s="10">
        <v>0.179</v>
      </c>
      <c r="S30" s="13">
        <v>0.061</v>
      </c>
      <c r="T30" s="9">
        <v>0.099</v>
      </c>
      <c r="U30" s="9">
        <v>0.078</v>
      </c>
      <c r="V30" s="18">
        <v>0.094</v>
      </c>
    </row>
    <row r="31">
      <c r="A31" s="2" t="s">
        <v>50</v>
      </c>
      <c r="B31" s="14">
        <v>0.148</v>
      </c>
      <c r="C31" s="4">
        <v>0.096</v>
      </c>
      <c r="D31" s="11">
        <v>0.123</v>
      </c>
      <c r="E31" s="7">
        <v>0.052</v>
      </c>
      <c r="F31" s="9">
        <v>0.082</v>
      </c>
      <c r="G31" s="4">
        <v>0.089</v>
      </c>
      <c r="H31" s="18">
        <v>0.097</v>
      </c>
      <c r="I31" s="9">
        <v>0.088</v>
      </c>
      <c r="J31" s="9">
        <v>0.108</v>
      </c>
      <c r="K31" s="9">
        <v>0.094</v>
      </c>
      <c r="L31" s="7">
        <v>0.101</v>
      </c>
      <c r="M31" s="13">
        <v>0.077</v>
      </c>
      <c r="N31" s="3">
        <v>0.105</v>
      </c>
      <c r="O31" s="3">
        <v>0.081</v>
      </c>
      <c r="P31" s="3">
        <v>0.107</v>
      </c>
      <c r="Q31" s="10">
        <v>0.171</v>
      </c>
      <c r="R31" s="16">
        <v>0.207</v>
      </c>
      <c r="S31" s="3">
        <v>0.067</v>
      </c>
      <c r="T31" s="6">
        <v>0.119</v>
      </c>
      <c r="U31" s="13">
        <v>0.088</v>
      </c>
      <c r="V31" s="18">
        <v>0.112</v>
      </c>
    </row>
    <row r="32">
      <c r="A32" s="2" t="s">
        <v>51</v>
      </c>
      <c r="B32" s="10">
        <v>0.178</v>
      </c>
      <c r="C32" s="6">
        <v>0.086</v>
      </c>
      <c r="D32" s="11">
        <v>0.122</v>
      </c>
      <c r="E32" s="9">
        <v>0.061</v>
      </c>
      <c r="F32" s="16">
        <v>0.161</v>
      </c>
      <c r="G32" s="11">
        <v>0.097</v>
      </c>
      <c r="H32" s="18">
        <v>0.129</v>
      </c>
      <c r="I32" s="3">
        <v>0.102</v>
      </c>
      <c r="J32" s="3">
        <v>0.122</v>
      </c>
      <c r="K32" s="7">
        <v>0.081</v>
      </c>
      <c r="L32" s="7">
        <v>0.094</v>
      </c>
      <c r="M32" s="3">
        <v>0.085</v>
      </c>
      <c r="N32" s="3">
        <v>0.111</v>
      </c>
      <c r="O32" s="4">
        <v>0.1</v>
      </c>
      <c r="P32" s="6">
        <v>0.115</v>
      </c>
      <c r="Q32" s="3">
        <v>0.11</v>
      </c>
      <c r="R32" s="6">
        <v>0.147</v>
      </c>
      <c r="S32" s="4">
        <v>0.079</v>
      </c>
      <c r="T32" s="4">
        <v>0.127</v>
      </c>
      <c r="U32" s="9">
        <v>0.08</v>
      </c>
      <c r="V32" s="18">
        <v>0.119</v>
      </c>
    </row>
    <row r="33">
      <c r="A33" s="2" t="s">
        <v>52</v>
      </c>
      <c r="B33" s="13">
        <v>0.103</v>
      </c>
      <c r="C33" s="4">
        <v>0.095</v>
      </c>
      <c r="D33" s="14">
        <v>0.115</v>
      </c>
      <c r="E33" s="8">
        <v>0.049</v>
      </c>
      <c r="F33" s="9">
        <v>0.081</v>
      </c>
      <c r="G33" s="9">
        <v>0.071</v>
      </c>
      <c r="H33" s="18">
        <v>0.099</v>
      </c>
      <c r="I33" s="9">
        <v>0.078</v>
      </c>
      <c r="J33" s="3">
        <v>0.121</v>
      </c>
      <c r="K33" s="8">
        <v>0.066</v>
      </c>
      <c r="L33" s="8">
        <v>0.083</v>
      </c>
      <c r="M33" s="13">
        <v>0.077</v>
      </c>
      <c r="N33" s="13">
        <v>0.101</v>
      </c>
      <c r="O33" s="12">
        <v>0.146</v>
      </c>
      <c r="P33" s="11">
        <v>0.145</v>
      </c>
      <c r="Q33" s="9">
        <v>0.091</v>
      </c>
      <c r="R33" s="3">
        <v>0.136</v>
      </c>
      <c r="S33" s="13">
        <v>0.063</v>
      </c>
      <c r="T33" s="4">
        <v>0.123</v>
      </c>
      <c r="U33" s="3">
        <v>0.094</v>
      </c>
      <c r="V33" s="18">
        <v>0.133</v>
      </c>
    </row>
    <row r="34">
      <c r="A34" s="2" t="s">
        <v>53</v>
      </c>
      <c r="B34" s="11">
        <v>0.164</v>
      </c>
      <c r="C34" s="4">
        <v>0.097</v>
      </c>
      <c r="D34" s="10">
        <v>0.128</v>
      </c>
      <c r="E34" s="7">
        <v>0.054</v>
      </c>
      <c r="F34" s="6">
        <v>0.1</v>
      </c>
      <c r="G34" s="5">
        <v>0.111</v>
      </c>
      <c r="H34" s="18">
        <v>0.111</v>
      </c>
      <c r="I34" s="13">
        <v>0.096</v>
      </c>
      <c r="J34" s="4">
        <v>0.148</v>
      </c>
      <c r="K34" s="7">
        <v>0.071</v>
      </c>
      <c r="L34" s="7">
        <v>0.09</v>
      </c>
      <c r="M34" s="3">
        <v>0.085</v>
      </c>
      <c r="N34" s="4">
        <v>0.122</v>
      </c>
      <c r="O34" s="14">
        <v>0.106</v>
      </c>
      <c r="P34" s="10">
        <v>0.147</v>
      </c>
      <c r="Q34" s="9">
        <v>0.087</v>
      </c>
      <c r="R34" s="7">
        <v>0.114</v>
      </c>
      <c r="S34" s="3">
        <v>0.066</v>
      </c>
      <c r="T34" s="6">
        <v>0.121</v>
      </c>
      <c r="U34" s="14">
        <v>0.119</v>
      </c>
      <c r="V34" s="18">
        <v>0.142</v>
      </c>
    </row>
    <row r="35">
      <c r="A35" s="2" t="s">
        <v>54</v>
      </c>
      <c r="B35" s="7">
        <v>0.086</v>
      </c>
      <c r="C35" s="6">
        <v>0.091</v>
      </c>
      <c r="D35" s="11">
        <v>0.117</v>
      </c>
      <c r="E35" s="13">
        <v>0.066</v>
      </c>
      <c r="F35" s="6">
        <v>0.101</v>
      </c>
      <c r="G35" s="3">
        <v>0.082</v>
      </c>
      <c r="H35" s="18">
        <v>0.097</v>
      </c>
      <c r="I35" s="7">
        <v>0.074</v>
      </c>
      <c r="J35" s="13">
        <v>0.11</v>
      </c>
      <c r="K35" s="8">
        <v>0.058</v>
      </c>
      <c r="L35" s="7">
        <v>0.096</v>
      </c>
      <c r="M35" s="6">
        <v>0.093</v>
      </c>
      <c r="N35" s="6">
        <v>0.115</v>
      </c>
      <c r="O35" s="7">
        <v>0.065</v>
      </c>
      <c r="P35" s="13">
        <v>0.097</v>
      </c>
      <c r="Q35" s="6">
        <v>0.125</v>
      </c>
      <c r="R35" s="11">
        <v>0.169</v>
      </c>
      <c r="S35" s="3">
        <v>0.069</v>
      </c>
      <c r="T35" s="13">
        <v>0.107</v>
      </c>
      <c r="U35" s="13">
        <v>0.082</v>
      </c>
      <c r="V35" s="18">
        <v>0.102</v>
      </c>
    </row>
    <row r="36">
      <c r="A36" s="2" t="s">
        <v>55</v>
      </c>
      <c r="B36" s="16">
        <v>0.204</v>
      </c>
      <c r="C36" s="11">
        <v>0.106</v>
      </c>
      <c r="D36" s="14">
        <v>0.111</v>
      </c>
      <c r="E36" s="9">
        <v>0.058</v>
      </c>
      <c r="F36" s="13">
        <v>0.085</v>
      </c>
      <c r="G36" s="13">
        <v>0.075</v>
      </c>
      <c r="H36" s="18">
        <v>0.1</v>
      </c>
      <c r="I36" s="13">
        <v>0.092</v>
      </c>
      <c r="J36" s="3">
        <v>0.121</v>
      </c>
      <c r="K36" s="7">
        <v>0.086</v>
      </c>
      <c r="L36" s="7">
        <v>0.096</v>
      </c>
      <c r="M36" s="3">
        <v>0.083</v>
      </c>
      <c r="N36" s="3">
        <v>0.11</v>
      </c>
      <c r="O36" s="10">
        <v>0.115</v>
      </c>
      <c r="P36" s="6">
        <v>0.117</v>
      </c>
      <c r="Q36" s="3">
        <v>0.11</v>
      </c>
      <c r="R36" s="3">
        <v>0.132</v>
      </c>
      <c r="S36" s="13">
        <v>0.061</v>
      </c>
      <c r="T36" s="13">
        <v>0.103</v>
      </c>
      <c r="U36" s="3">
        <v>0.093</v>
      </c>
      <c r="V36" s="18">
        <v>0.097</v>
      </c>
    </row>
    <row r="37">
      <c r="A37" s="2" t="s">
        <v>56</v>
      </c>
      <c r="B37" s="9">
        <v>0.096</v>
      </c>
      <c r="C37" s="14">
        <v>0.099</v>
      </c>
      <c r="D37" s="11">
        <v>0.122</v>
      </c>
      <c r="E37" s="7">
        <v>0.057</v>
      </c>
      <c r="F37" s="9">
        <v>0.08</v>
      </c>
      <c r="G37" s="13">
        <v>0.075</v>
      </c>
      <c r="H37" s="18">
        <v>0.099</v>
      </c>
      <c r="I37" s="3">
        <v>0.106</v>
      </c>
      <c r="J37" s="14">
        <v>0.154</v>
      </c>
      <c r="K37" s="6">
        <v>0.151</v>
      </c>
      <c r="L37" s="6">
        <v>0.165</v>
      </c>
      <c r="M37" s="9">
        <v>0.067</v>
      </c>
      <c r="N37" s="13">
        <v>0.097</v>
      </c>
      <c r="O37" s="4">
        <v>0.095</v>
      </c>
      <c r="P37" s="4">
        <v>0.128</v>
      </c>
      <c r="Q37" s="13">
        <v>0.095</v>
      </c>
      <c r="R37" s="9">
        <v>0.114</v>
      </c>
      <c r="S37" s="6">
        <v>0.072</v>
      </c>
      <c r="T37" s="6">
        <v>0.121</v>
      </c>
      <c r="U37" s="13">
        <v>0.089</v>
      </c>
      <c r="V37" s="18">
        <v>0.102</v>
      </c>
    </row>
    <row r="38">
      <c r="A38" s="2" t="s">
        <v>57</v>
      </c>
      <c r="B38" s="10">
        <v>0.173</v>
      </c>
      <c r="C38" s="9">
        <v>0.068</v>
      </c>
      <c r="D38" s="13">
        <v>0.078</v>
      </c>
      <c r="E38" s="6">
        <v>0.071</v>
      </c>
      <c r="F38" s="13">
        <v>0.09</v>
      </c>
      <c r="G38" s="14">
        <v>0.094</v>
      </c>
      <c r="H38" s="18">
        <v>0.108</v>
      </c>
      <c r="I38" s="9">
        <v>0.083</v>
      </c>
      <c r="J38" s="7">
        <v>0.098</v>
      </c>
      <c r="K38" s="7">
        <v>0.072</v>
      </c>
      <c r="L38" s="7">
        <v>0.098</v>
      </c>
      <c r="M38" s="6">
        <v>0.091</v>
      </c>
      <c r="N38" s="3">
        <v>0.111</v>
      </c>
      <c r="O38" s="7">
        <v>0.064</v>
      </c>
      <c r="P38" s="9">
        <v>0.091</v>
      </c>
      <c r="Q38" s="7">
        <v>0.074</v>
      </c>
      <c r="R38" s="7">
        <v>0.105</v>
      </c>
      <c r="S38" s="6">
        <v>0.074</v>
      </c>
      <c r="T38" s="3">
        <v>0.115</v>
      </c>
      <c r="U38" s="13">
        <v>0.086</v>
      </c>
      <c r="V38" s="18">
        <v>0.109</v>
      </c>
    </row>
    <row r="39">
      <c r="A39" s="2" t="s">
        <v>58</v>
      </c>
      <c r="B39" s="7">
        <v>0.085</v>
      </c>
      <c r="C39" s="14">
        <v>0.099</v>
      </c>
      <c r="D39" s="5">
        <v>0.141</v>
      </c>
      <c r="E39" s="9">
        <v>0.057</v>
      </c>
      <c r="F39" s="12">
        <v>0.169</v>
      </c>
      <c r="G39" s="4">
        <v>0.09</v>
      </c>
      <c r="H39" s="18">
        <v>0.113</v>
      </c>
      <c r="I39" s="7">
        <v>0.074</v>
      </c>
      <c r="J39" s="9">
        <v>0.109</v>
      </c>
      <c r="K39" s="9">
        <v>0.093</v>
      </c>
      <c r="L39" s="9">
        <v>0.105</v>
      </c>
      <c r="M39" s="10">
        <v>0.115</v>
      </c>
      <c r="N39" s="4">
        <v>0.12</v>
      </c>
      <c r="O39" s="7">
        <v>0.065</v>
      </c>
      <c r="P39" s="9">
        <v>0.087</v>
      </c>
      <c r="Q39" s="13">
        <v>0.095</v>
      </c>
      <c r="R39" s="6">
        <v>0.145</v>
      </c>
      <c r="S39" s="6">
        <v>0.073</v>
      </c>
      <c r="T39" s="13">
        <v>0.107</v>
      </c>
      <c r="U39" s="9">
        <v>0.075</v>
      </c>
      <c r="V39" s="18">
        <v>0.102</v>
      </c>
    </row>
    <row r="40">
      <c r="A40" s="2" t="s">
        <v>59</v>
      </c>
      <c r="B40" s="14">
        <v>0.145</v>
      </c>
      <c r="C40" s="9">
        <v>0.067</v>
      </c>
      <c r="D40" s="13">
        <v>0.08</v>
      </c>
      <c r="E40" s="7">
        <v>0.056</v>
      </c>
      <c r="F40" s="13">
        <v>0.087</v>
      </c>
      <c r="G40" s="4">
        <v>0.09</v>
      </c>
      <c r="H40" s="18">
        <v>0.104</v>
      </c>
      <c r="I40" s="7">
        <v>0.076</v>
      </c>
      <c r="J40" s="7">
        <v>0.093</v>
      </c>
      <c r="K40" s="7">
        <v>0.075</v>
      </c>
      <c r="L40" s="8">
        <v>0.082</v>
      </c>
      <c r="M40" s="11">
        <v>0.111</v>
      </c>
      <c r="N40" s="10">
        <v>0.153</v>
      </c>
      <c r="O40" s="13">
        <v>0.075</v>
      </c>
      <c r="P40" s="4">
        <v>0.122</v>
      </c>
      <c r="Q40" s="11">
        <v>0.157</v>
      </c>
      <c r="R40" s="16">
        <v>0.211</v>
      </c>
      <c r="S40" s="3">
        <v>0.067</v>
      </c>
      <c r="T40" s="6">
        <v>0.121</v>
      </c>
      <c r="U40" s="6">
        <v>0.1</v>
      </c>
      <c r="V40" s="18">
        <v>0.141</v>
      </c>
    </row>
    <row r="41">
      <c r="A41" s="2" t="s">
        <v>60</v>
      </c>
      <c r="B41" s="4">
        <v>0.136</v>
      </c>
      <c r="C41" s="9">
        <v>0.067</v>
      </c>
      <c r="D41" s="3">
        <v>0.086</v>
      </c>
      <c r="E41" s="13">
        <v>0.064</v>
      </c>
      <c r="F41" s="3">
        <v>0.098</v>
      </c>
      <c r="G41" s="6">
        <v>0.082</v>
      </c>
      <c r="H41" s="18">
        <v>0.096</v>
      </c>
      <c r="I41" s="9">
        <v>0.084</v>
      </c>
      <c r="J41" s="7">
        <v>0.097</v>
      </c>
      <c r="K41" s="8">
        <v>0.069</v>
      </c>
      <c r="L41" s="7">
        <v>0.088</v>
      </c>
      <c r="M41" s="9">
        <v>0.072</v>
      </c>
      <c r="N41" s="6">
        <v>0.112</v>
      </c>
      <c r="O41" s="3">
        <v>0.086</v>
      </c>
      <c r="P41" s="11">
        <v>0.139</v>
      </c>
      <c r="Q41" s="4">
        <v>0.132</v>
      </c>
      <c r="R41" s="15">
        <v>0.194</v>
      </c>
      <c r="S41" s="3">
        <v>0.068</v>
      </c>
      <c r="T41" s="6">
        <v>0.122</v>
      </c>
      <c r="U41" s="3">
        <v>0.098</v>
      </c>
      <c r="V41" s="18">
        <v>0.121</v>
      </c>
    </row>
    <row r="42">
      <c r="A42" s="2" t="s">
        <v>61</v>
      </c>
      <c r="B42" s="8">
        <v>0.066</v>
      </c>
      <c r="C42" s="3">
        <v>0.082</v>
      </c>
      <c r="D42" s="14">
        <v>0.109</v>
      </c>
      <c r="E42" s="9">
        <v>0.061</v>
      </c>
      <c r="F42" s="7">
        <v>0.07</v>
      </c>
      <c r="G42" s="3">
        <v>0.081</v>
      </c>
      <c r="H42" s="18">
        <v>0.09</v>
      </c>
      <c r="I42" s="9">
        <v>0.082</v>
      </c>
      <c r="J42" s="13">
        <v>0.113</v>
      </c>
      <c r="K42" s="7">
        <v>0.072</v>
      </c>
      <c r="L42" s="7">
        <v>0.091</v>
      </c>
      <c r="M42" s="6">
        <v>0.093</v>
      </c>
      <c r="N42" s="3">
        <v>0.103</v>
      </c>
      <c r="O42" s="9">
        <v>0.069</v>
      </c>
      <c r="P42" s="13">
        <v>0.1</v>
      </c>
      <c r="Q42" s="6">
        <v>0.122</v>
      </c>
      <c r="R42" s="4">
        <v>0.155</v>
      </c>
      <c r="S42" s="3">
        <v>0.066</v>
      </c>
      <c r="T42" s="4">
        <v>0.128</v>
      </c>
      <c r="U42" s="6">
        <v>0.108</v>
      </c>
      <c r="V42" s="18">
        <v>0.125</v>
      </c>
    </row>
    <row r="43">
      <c r="A43" s="2" t="s">
        <v>62</v>
      </c>
      <c r="B43" s="8">
        <v>0.073</v>
      </c>
      <c r="C43" s="3">
        <v>0.083</v>
      </c>
      <c r="D43" s="6">
        <v>0.1</v>
      </c>
      <c r="E43" s="3">
        <v>0.066</v>
      </c>
      <c r="F43" s="6">
        <v>0.102</v>
      </c>
      <c r="G43" s="5">
        <v>0.113</v>
      </c>
      <c r="H43" s="18">
        <v>0.142</v>
      </c>
      <c r="I43" s="9">
        <v>0.077</v>
      </c>
      <c r="J43" s="9">
        <v>0.101</v>
      </c>
      <c r="K43" s="7">
        <v>0.081</v>
      </c>
      <c r="L43" s="7">
        <v>0.103</v>
      </c>
      <c r="M43" s="3">
        <v>0.082</v>
      </c>
      <c r="N43" s="10">
        <v>0.146</v>
      </c>
      <c r="O43" s="9">
        <v>0.069</v>
      </c>
      <c r="P43" s="7">
        <v>0.084</v>
      </c>
      <c r="Q43" s="10">
        <v>0.161</v>
      </c>
      <c r="R43" s="16">
        <v>0.207</v>
      </c>
      <c r="S43" s="6">
        <v>0.075</v>
      </c>
      <c r="T43" s="6">
        <v>0.119</v>
      </c>
      <c r="U43" s="13">
        <v>0.086</v>
      </c>
      <c r="V43" s="18">
        <v>0.117</v>
      </c>
    </row>
    <row r="44">
      <c r="A44" s="2" t="s">
        <v>63</v>
      </c>
      <c r="B44" s="6">
        <v>0.129</v>
      </c>
      <c r="C44" s="13">
        <v>0.077</v>
      </c>
      <c r="D44" s="11">
        <v>0.117</v>
      </c>
      <c r="E44" s="8">
        <v>0.048</v>
      </c>
      <c r="F44" s="9">
        <v>0.08</v>
      </c>
      <c r="G44" s="14">
        <v>0.094</v>
      </c>
      <c r="H44" s="18">
        <v>0.107</v>
      </c>
      <c r="I44" s="13">
        <v>0.099</v>
      </c>
      <c r="J44" s="11">
        <v>0.159</v>
      </c>
      <c r="K44" s="7">
        <v>0.076</v>
      </c>
      <c r="L44" s="8">
        <v>0.087</v>
      </c>
      <c r="M44" s="4">
        <v>0.096</v>
      </c>
      <c r="N44" s="4">
        <v>0.125</v>
      </c>
      <c r="O44" s="13">
        <v>0.078</v>
      </c>
      <c r="P44" s="3">
        <v>0.102</v>
      </c>
      <c r="Q44" s="3">
        <v>0.11</v>
      </c>
      <c r="R44" s="4">
        <v>0.155</v>
      </c>
      <c r="S44" s="6">
        <v>0.077</v>
      </c>
      <c r="T44" s="6">
        <v>0.118</v>
      </c>
      <c r="U44" s="6">
        <v>0.102</v>
      </c>
      <c r="V44" s="18">
        <v>0.115</v>
      </c>
    </row>
    <row r="45">
      <c r="A45" s="2" t="s">
        <v>64</v>
      </c>
      <c r="B45" s="7">
        <v>0.087</v>
      </c>
      <c r="C45" s="13">
        <v>0.076</v>
      </c>
      <c r="D45" s="11">
        <v>0.122</v>
      </c>
      <c r="E45" s="13">
        <v>0.061</v>
      </c>
      <c r="F45" s="3">
        <v>0.097</v>
      </c>
      <c r="G45" s="12">
        <v>0.123</v>
      </c>
      <c r="H45" s="18">
        <v>0.114</v>
      </c>
      <c r="I45" s="7">
        <v>0.076</v>
      </c>
      <c r="J45" s="7">
        <v>0.096</v>
      </c>
      <c r="K45" s="7">
        <v>0.084</v>
      </c>
      <c r="L45" s="7">
        <v>0.089</v>
      </c>
      <c r="M45" s="4">
        <v>0.094</v>
      </c>
      <c r="N45" s="4">
        <v>0.124</v>
      </c>
      <c r="O45" s="7">
        <v>0.066</v>
      </c>
      <c r="P45" s="9">
        <v>0.088</v>
      </c>
      <c r="Q45" s="9">
        <v>0.084</v>
      </c>
      <c r="R45" s="3">
        <v>0.139</v>
      </c>
      <c r="S45" s="6">
        <v>0.072</v>
      </c>
      <c r="T45" s="6">
        <v>0.12</v>
      </c>
      <c r="U45" s="7">
        <v>0.064</v>
      </c>
      <c r="V45" s="18">
        <v>0.093</v>
      </c>
    </row>
    <row r="46">
      <c r="A46" s="2" t="s">
        <v>65</v>
      </c>
      <c r="B46" s="4">
        <v>0.142</v>
      </c>
      <c r="C46" s="9">
        <v>0.069</v>
      </c>
      <c r="D46" s="6">
        <v>0.1</v>
      </c>
      <c r="E46" s="9">
        <v>0.057</v>
      </c>
      <c r="F46" s="3">
        <v>0.094</v>
      </c>
      <c r="G46" s="6">
        <v>0.082</v>
      </c>
      <c r="H46" s="18">
        <v>0.092</v>
      </c>
      <c r="I46" s="9">
        <v>0.087</v>
      </c>
      <c r="J46" s="3">
        <v>0.12</v>
      </c>
      <c r="K46" s="8">
        <v>0.069</v>
      </c>
      <c r="L46" s="8">
        <v>0.087</v>
      </c>
      <c r="M46" s="7">
        <v>0.067</v>
      </c>
      <c r="N46" s="9">
        <v>0.088</v>
      </c>
      <c r="O46" s="12">
        <v>0.147</v>
      </c>
      <c r="P46" s="15">
        <v>0.163</v>
      </c>
      <c r="Q46" s="10">
        <v>0.16</v>
      </c>
      <c r="R46" s="10">
        <v>0.185</v>
      </c>
      <c r="S46" s="6">
        <v>0.073</v>
      </c>
      <c r="T46" s="13">
        <v>0.107</v>
      </c>
      <c r="U46" s="9">
        <v>0.074</v>
      </c>
      <c r="V46" s="18">
        <v>0.101</v>
      </c>
    </row>
    <row r="47">
      <c r="A47" s="2" t="s">
        <v>66</v>
      </c>
      <c r="B47" s="8">
        <v>0.074</v>
      </c>
      <c r="C47" s="7">
        <v>0.061</v>
      </c>
      <c r="D47" s="6">
        <v>0.093</v>
      </c>
      <c r="E47" s="9">
        <v>0.059</v>
      </c>
      <c r="F47" s="3">
        <v>0.095</v>
      </c>
      <c r="G47" s="13">
        <v>0.076</v>
      </c>
      <c r="H47" s="18">
        <v>0.082</v>
      </c>
      <c r="I47" s="9">
        <v>0.085</v>
      </c>
      <c r="J47" s="13">
        <v>0.112</v>
      </c>
      <c r="K47" s="8">
        <v>0.064</v>
      </c>
      <c r="L47" s="8">
        <v>0.084</v>
      </c>
      <c r="M47" s="13">
        <v>0.074</v>
      </c>
      <c r="N47" s="6">
        <v>0.112</v>
      </c>
      <c r="O47" s="3">
        <v>0.082</v>
      </c>
      <c r="P47" s="4">
        <v>0.127</v>
      </c>
      <c r="Q47" s="13">
        <v>0.103</v>
      </c>
      <c r="R47" s="6">
        <v>0.142</v>
      </c>
      <c r="S47" s="15">
        <v>0.102</v>
      </c>
      <c r="T47" s="14">
        <v>0.133</v>
      </c>
      <c r="U47" s="9">
        <v>0.081</v>
      </c>
      <c r="V47" s="18">
        <v>0.128</v>
      </c>
    </row>
    <row r="48">
      <c r="A48" s="2" t="s">
        <v>67</v>
      </c>
      <c r="B48" s="14">
        <v>0.152</v>
      </c>
      <c r="C48" s="9">
        <v>0.072</v>
      </c>
      <c r="D48" s="13">
        <v>0.078</v>
      </c>
      <c r="E48" s="7">
        <v>0.056</v>
      </c>
      <c r="F48" s="13">
        <v>0.089</v>
      </c>
      <c r="G48" s="8">
        <v>0.059</v>
      </c>
      <c r="H48" s="18">
        <v>0.077</v>
      </c>
      <c r="I48" s="7">
        <v>0.076</v>
      </c>
      <c r="J48" s="13">
        <v>0.112</v>
      </c>
      <c r="K48" s="8">
        <v>0.057</v>
      </c>
      <c r="L48" s="7">
        <v>0.088</v>
      </c>
      <c r="M48" s="3">
        <v>0.083</v>
      </c>
      <c r="N48" s="6">
        <v>0.116</v>
      </c>
      <c r="O48" s="8">
        <v>0.06</v>
      </c>
      <c r="P48" s="13">
        <v>0.095</v>
      </c>
      <c r="Q48" s="8">
        <v>0.065</v>
      </c>
      <c r="R48" s="7">
        <v>0.109</v>
      </c>
      <c r="S48" s="6">
        <v>0.073</v>
      </c>
      <c r="T48" s="3">
        <v>0.111</v>
      </c>
      <c r="U48" s="3">
        <v>0.091</v>
      </c>
      <c r="V48" s="18">
        <v>0.105</v>
      </c>
    </row>
    <row r="49">
      <c r="A49" s="2" t="s">
        <v>68</v>
      </c>
      <c r="B49" s="6">
        <v>0.122</v>
      </c>
      <c r="C49" s="3">
        <v>0.083</v>
      </c>
      <c r="D49" s="4">
        <v>0.107</v>
      </c>
      <c r="E49" s="9">
        <v>0.06</v>
      </c>
      <c r="F49" s="13">
        <v>0.091</v>
      </c>
      <c r="G49" s="13">
        <v>0.074</v>
      </c>
      <c r="H49" s="18">
        <v>0.094</v>
      </c>
      <c r="I49" s="13">
        <v>0.09</v>
      </c>
      <c r="J49" s="11">
        <v>0.164</v>
      </c>
      <c r="K49" s="7">
        <v>0.08</v>
      </c>
      <c r="L49" s="13">
        <v>0.132</v>
      </c>
      <c r="M49" s="14">
        <v>0.102</v>
      </c>
      <c r="N49" s="11">
        <v>0.142</v>
      </c>
      <c r="O49" s="13">
        <v>0.078</v>
      </c>
      <c r="P49" s="3">
        <v>0.105</v>
      </c>
      <c r="Q49" s="8">
        <v>0.06</v>
      </c>
      <c r="R49" s="7">
        <v>0.108</v>
      </c>
      <c r="S49" s="13">
        <v>0.062</v>
      </c>
      <c r="T49" s="9">
        <v>0.097</v>
      </c>
      <c r="U49" s="3">
        <v>0.097</v>
      </c>
      <c r="V49" s="18">
        <v>0.14</v>
      </c>
    </row>
    <row r="50">
      <c r="A50" s="2" t="s">
        <v>69</v>
      </c>
      <c r="B50" s="9">
        <v>0.097</v>
      </c>
      <c r="C50" s="8">
        <v>0.058</v>
      </c>
      <c r="D50" s="9">
        <v>0.073</v>
      </c>
      <c r="E50" s="7">
        <v>0.056</v>
      </c>
      <c r="F50" s="3">
        <v>0.092</v>
      </c>
      <c r="G50" s="3">
        <v>0.082</v>
      </c>
      <c r="H50" s="18">
        <v>0.105</v>
      </c>
      <c r="I50" s="9">
        <v>0.082</v>
      </c>
      <c r="J50" s="9">
        <v>0.105</v>
      </c>
      <c r="K50" s="8">
        <v>0.056</v>
      </c>
      <c r="L50" s="8">
        <v>0.072</v>
      </c>
      <c r="M50" s="11">
        <v>0.11</v>
      </c>
      <c r="N50" s="10">
        <v>0.154</v>
      </c>
      <c r="O50" s="13">
        <v>0.074</v>
      </c>
      <c r="P50" s="4">
        <v>0.122</v>
      </c>
      <c r="Q50" s="4">
        <v>0.129</v>
      </c>
      <c r="R50" s="10">
        <v>0.181</v>
      </c>
      <c r="S50" s="13">
        <v>0.064</v>
      </c>
      <c r="T50" s="7">
        <v>0.092</v>
      </c>
      <c r="U50" s="6">
        <v>0.1</v>
      </c>
      <c r="V50" s="18">
        <v>0.138</v>
      </c>
    </row>
    <row r="51">
      <c r="A51" s="2" t="s">
        <v>70</v>
      </c>
      <c r="B51" s="6">
        <v>0.128</v>
      </c>
      <c r="C51" s="13">
        <v>0.076</v>
      </c>
      <c r="D51" s="3">
        <v>0.089</v>
      </c>
      <c r="E51" s="13">
        <v>0.062</v>
      </c>
      <c r="F51" s="13">
        <v>0.088</v>
      </c>
      <c r="G51" s="7">
        <v>0.068</v>
      </c>
      <c r="H51" s="18">
        <v>0.092</v>
      </c>
      <c r="I51" s="3">
        <v>0.105</v>
      </c>
      <c r="J51" s="6">
        <v>0.13</v>
      </c>
      <c r="K51" s="7">
        <v>0.073</v>
      </c>
      <c r="L51" s="9">
        <v>0.106</v>
      </c>
      <c r="M51" s="12">
        <v>0.144</v>
      </c>
      <c r="N51" s="15">
        <v>0.155</v>
      </c>
      <c r="O51" s="3">
        <v>0.085</v>
      </c>
      <c r="P51" s="3">
        <v>0.105</v>
      </c>
      <c r="Q51" s="11">
        <v>0.149</v>
      </c>
      <c r="R51" s="5">
        <v>0.196</v>
      </c>
      <c r="S51" s="14">
        <v>0.084</v>
      </c>
      <c r="T51" s="11">
        <v>0.137</v>
      </c>
      <c r="U51" s="3">
        <v>0.095</v>
      </c>
      <c r="V51" s="18">
        <v>0.093</v>
      </c>
    </row>
    <row r="52">
      <c r="A52" s="2" t="s">
        <v>71</v>
      </c>
      <c r="B52" s="14">
        <v>0.155</v>
      </c>
      <c r="C52" s="8">
        <v>0.06</v>
      </c>
      <c r="D52" s="9">
        <v>0.07</v>
      </c>
      <c r="E52" s="9">
        <v>0.061</v>
      </c>
      <c r="F52" s="13">
        <v>0.086</v>
      </c>
      <c r="G52" s="6">
        <v>0.084</v>
      </c>
      <c r="H52" s="18">
        <v>0.102</v>
      </c>
      <c r="I52" s="13">
        <v>0.095</v>
      </c>
      <c r="J52" s="3">
        <v>0.12</v>
      </c>
      <c r="K52" s="7">
        <v>0.076</v>
      </c>
      <c r="L52" s="7">
        <v>0.103</v>
      </c>
      <c r="M52" s="11">
        <v>0.108</v>
      </c>
      <c r="N52" s="11">
        <v>0.146</v>
      </c>
      <c r="O52" s="13">
        <v>0.076</v>
      </c>
      <c r="P52" s="4">
        <v>0.119</v>
      </c>
      <c r="Q52" s="3">
        <v>0.105</v>
      </c>
      <c r="R52" s="3">
        <v>0.134</v>
      </c>
      <c r="S52" s="13">
        <v>0.065</v>
      </c>
      <c r="T52" s="3">
        <v>0.11</v>
      </c>
      <c r="U52" s="13">
        <v>0.089</v>
      </c>
      <c r="V52" s="18">
        <v>0.108</v>
      </c>
    </row>
    <row r="53">
      <c r="A53" s="2" t="s">
        <v>72</v>
      </c>
      <c r="B53" s="14">
        <v>0.15</v>
      </c>
      <c r="C53" s="8">
        <v>0.059</v>
      </c>
      <c r="D53" s="3">
        <v>0.089</v>
      </c>
      <c r="E53" s="3">
        <v>0.067</v>
      </c>
      <c r="F53" s="3">
        <v>0.096</v>
      </c>
      <c r="G53" s="14">
        <v>0.092</v>
      </c>
      <c r="H53" s="18">
        <v>0.098</v>
      </c>
      <c r="I53" s="7">
        <v>0.075</v>
      </c>
      <c r="J53" s="9">
        <v>0.104</v>
      </c>
      <c r="K53" s="8">
        <v>0.065</v>
      </c>
      <c r="L53" s="8">
        <v>0.085</v>
      </c>
      <c r="M53" s="3">
        <v>0.085</v>
      </c>
      <c r="N53" s="13">
        <v>0.101</v>
      </c>
      <c r="O53" s="3">
        <v>0.084</v>
      </c>
      <c r="P53" s="4">
        <v>0.121</v>
      </c>
      <c r="Q53" s="9">
        <v>0.084</v>
      </c>
      <c r="R53" s="13">
        <v>0.126</v>
      </c>
      <c r="S53" s="4">
        <v>0.083</v>
      </c>
      <c r="T53" s="6">
        <v>0.122</v>
      </c>
      <c r="U53" s="9">
        <v>0.079</v>
      </c>
      <c r="V53" s="18">
        <v>0.078</v>
      </c>
    </row>
    <row r="54">
      <c r="A54" s="2" t="s">
        <v>73</v>
      </c>
      <c r="B54" s="14">
        <v>0.148</v>
      </c>
      <c r="C54" s="8">
        <v>0.057</v>
      </c>
      <c r="D54" s="3">
        <v>0.089</v>
      </c>
      <c r="E54" s="7">
        <v>0.056</v>
      </c>
      <c r="F54" s="3">
        <v>0.092</v>
      </c>
      <c r="G54" s="10">
        <v>0.102</v>
      </c>
      <c r="H54" s="18">
        <v>0.095</v>
      </c>
      <c r="I54" s="9">
        <v>0.078</v>
      </c>
      <c r="J54" s="7">
        <v>0.095</v>
      </c>
      <c r="K54" s="8">
        <v>0.061</v>
      </c>
      <c r="L54" s="7">
        <v>0.089</v>
      </c>
      <c r="M54" s="15">
        <v>0.125</v>
      </c>
      <c r="N54" s="10">
        <v>0.151</v>
      </c>
      <c r="O54" s="9">
        <v>0.071</v>
      </c>
      <c r="P54" s="9">
        <v>0.092</v>
      </c>
      <c r="Q54" s="8">
        <v>0.068</v>
      </c>
      <c r="R54" s="7">
        <v>0.111</v>
      </c>
      <c r="S54" s="13">
        <v>0.063</v>
      </c>
      <c r="T54" s="13">
        <v>0.101</v>
      </c>
      <c r="U54" s="13">
        <v>0.083</v>
      </c>
      <c r="V54" s="18">
        <v>0.104</v>
      </c>
    </row>
    <row r="55">
      <c r="A55" s="2" t="s">
        <v>74</v>
      </c>
      <c r="B55" s="11">
        <v>0.162</v>
      </c>
      <c r="C55" s="7">
        <v>0.063</v>
      </c>
      <c r="D55" s="6">
        <v>0.1</v>
      </c>
      <c r="E55" s="13">
        <v>0.065</v>
      </c>
      <c r="F55" s="6">
        <v>0.106</v>
      </c>
      <c r="G55" s="7">
        <v>0.068</v>
      </c>
      <c r="H55" s="18">
        <v>0.085</v>
      </c>
      <c r="I55" s="7">
        <v>0.077</v>
      </c>
      <c r="J55" s="9">
        <v>0.102</v>
      </c>
      <c r="K55" s="8">
        <v>0.066</v>
      </c>
      <c r="L55" s="8">
        <v>0.082</v>
      </c>
      <c r="M55" s="4">
        <v>0.094</v>
      </c>
      <c r="N55" s="6">
        <v>0.118</v>
      </c>
      <c r="O55" s="13">
        <v>0.079</v>
      </c>
      <c r="P55" s="3">
        <v>0.108</v>
      </c>
      <c r="Q55" s="7">
        <v>0.075</v>
      </c>
      <c r="R55" s="7">
        <v>0.109</v>
      </c>
      <c r="S55" s="3">
        <v>0.067</v>
      </c>
      <c r="T55" s="6">
        <v>0.121</v>
      </c>
      <c r="U55" s="9">
        <v>0.073</v>
      </c>
      <c r="V55" s="18">
        <v>0.111</v>
      </c>
    </row>
    <row r="56">
      <c r="A56" s="2" t="s">
        <v>75</v>
      </c>
      <c r="B56" s="4">
        <v>0.144</v>
      </c>
      <c r="C56" s="7">
        <v>0.064</v>
      </c>
      <c r="D56" s="6">
        <v>0.095</v>
      </c>
      <c r="E56" s="13">
        <v>0.062</v>
      </c>
      <c r="F56" s="3">
        <v>0.096</v>
      </c>
      <c r="G56" s="5">
        <v>0.112</v>
      </c>
      <c r="H56" s="18">
        <v>0.115</v>
      </c>
      <c r="I56" s="8">
        <v>0.064</v>
      </c>
      <c r="J56" s="7">
        <v>0.094</v>
      </c>
      <c r="K56" s="8">
        <v>0.064</v>
      </c>
      <c r="L56" s="8">
        <v>0.079</v>
      </c>
      <c r="M56" s="10">
        <v>0.119</v>
      </c>
      <c r="N56" s="10">
        <v>0.148</v>
      </c>
      <c r="O56" s="13">
        <v>0.075</v>
      </c>
      <c r="P56" s="13">
        <v>0.098</v>
      </c>
      <c r="Q56" s="7">
        <v>0.082</v>
      </c>
      <c r="R56" s="7">
        <v>0.112</v>
      </c>
      <c r="S56" s="13">
        <v>0.064</v>
      </c>
      <c r="T56" s="3">
        <v>0.108</v>
      </c>
      <c r="U56" s="3">
        <v>0.091</v>
      </c>
      <c r="V56" s="18">
        <v>0.105</v>
      </c>
    </row>
    <row r="57">
      <c r="A57" s="2" t="s">
        <v>76</v>
      </c>
      <c r="B57" s="11">
        <v>0.156</v>
      </c>
      <c r="C57" s="7">
        <v>0.063</v>
      </c>
      <c r="D57" s="3">
        <v>0.085</v>
      </c>
      <c r="E57" s="7">
        <v>0.053</v>
      </c>
      <c r="F57" s="13">
        <v>0.084</v>
      </c>
      <c r="G57" s="9">
        <v>0.069</v>
      </c>
      <c r="H57" s="18">
        <v>0.091</v>
      </c>
      <c r="I57" s="9">
        <v>0.08</v>
      </c>
      <c r="J57" s="6">
        <v>0.132</v>
      </c>
      <c r="K57" s="8">
        <v>0.059</v>
      </c>
      <c r="L57" s="8">
        <v>0.087</v>
      </c>
      <c r="M57" s="5">
        <v>0.127</v>
      </c>
      <c r="N57" s="10">
        <v>0.148</v>
      </c>
      <c r="O57" s="7">
        <v>0.063</v>
      </c>
      <c r="P57" s="7">
        <v>0.082</v>
      </c>
      <c r="Q57" s="7">
        <v>0.082</v>
      </c>
      <c r="R57" s="8">
        <v>0.104</v>
      </c>
      <c r="S57" s="13">
        <v>0.064</v>
      </c>
      <c r="T57" s="3">
        <v>0.115</v>
      </c>
      <c r="U57" s="6">
        <v>0.103</v>
      </c>
      <c r="V57" s="18">
        <v>0.119</v>
      </c>
    </row>
    <row r="58">
      <c r="A58" s="2" t="s">
        <v>77</v>
      </c>
      <c r="B58" s="5">
        <v>0.191</v>
      </c>
      <c r="C58" s="7">
        <v>0.065</v>
      </c>
      <c r="D58" s="13">
        <v>0.077</v>
      </c>
      <c r="E58" s="9">
        <v>0.059</v>
      </c>
      <c r="F58" s="13">
        <v>0.086</v>
      </c>
      <c r="G58" s="9">
        <v>0.07</v>
      </c>
      <c r="H58" s="18">
        <v>0.093</v>
      </c>
      <c r="I58" s="7">
        <v>0.074</v>
      </c>
      <c r="J58" s="13">
        <v>0.113</v>
      </c>
      <c r="K58" s="8">
        <v>0.063</v>
      </c>
      <c r="L58" s="8">
        <v>0.087</v>
      </c>
      <c r="M58" s="11">
        <v>0.106</v>
      </c>
      <c r="N58" s="15">
        <v>0.156</v>
      </c>
      <c r="O58" s="6">
        <v>0.089</v>
      </c>
      <c r="P58" s="11">
        <v>0.141</v>
      </c>
      <c r="Q58" s="13">
        <v>0.096</v>
      </c>
      <c r="R58" s="9">
        <v>0.121</v>
      </c>
      <c r="S58" s="9">
        <v>0.059</v>
      </c>
      <c r="T58" s="3">
        <v>0.108</v>
      </c>
      <c r="U58" s="13">
        <v>0.089</v>
      </c>
      <c r="V58" s="18">
        <v>0.132</v>
      </c>
    </row>
    <row r="59">
      <c r="A59" s="2" t="s">
        <v>78</v>
      </c>
      <c r="B59" s="6">
        <v>0.127</v>
      </c>
      <c r="C59" s="7">
        <v>0.066</v>
      </c>
      <c r="D59" s="6">
        <v>0.095</v>
      </c>
      <c r="E59" s="7">
        <v>0.054</v>
      </c>
      <c r="F59" s="13">
        <v>0.083</v>
      </c>
      <c r="G59" s="7">
        <v>0.066</v>
      </c>
      <c r="H59" s="18">
        <v>0.103</v>
      </c>
      <c r="I59" s="7">
        <v>0.077</v>
      </c>
      <c r="J59" s="13">
        <v>0.115</v>
      </c>
      <c r="K59" s="8">
        <v>0.061</v>
      </c>
      <c r="L59" s="7">
        <v>0.09</v>
      </c>
      <c r="M59" s="9">
        <v>0.069</v>
      </c>
      <c r="N59" s="13">
        <v>0.1</v>
      </c>
      <c r="O59" s="7">
        <v>0.066</v>
      </c>
      <c r="P59" s="9">
        <v>0.093</v>
      </c>
      <c r="Q59" s="11">
        <v>0.156</v>
      </c>
      <c r="R59" s="11">
        <v>0.169</v>
      </c>
      <c r="S59" s="6">
        <v>0.073</v>
      </c>
      <c r="T59" s="11">
        <v>0.141</v>
      </c>
      <c r="U59" s="9">
        <v>0.072</v>
      </c>
      <c r="V59" s="18">
        <v>0.099</v>
      </c>
    </row>
    <row r="60">
      <c r="A60" s="2" t="s">
        <v>79</v>
      </c>
      <c r="B60" s="14">
        <v>0.152</v>
      </c>
      <c r="C60" s="7">
        <v>0.063</v>
      </c>
      <c r="D60" s="9">
        <v>0.075</v>
      </c>
      <c r="E60" s="7">
        <v>0.056</v>
      </c>
      <c r="F60" s="9">
        <v>0.076</v>
      </c>
      <c r="G60" s="13">
        <v>0.074</v>
      </c>
      <c r="H60" s="18">
        <v>0.08</v>
      </c>
      <c r="I60" s="6">
        <v>0.119</v>
      </c>
      <c r="J60" s="6">
        <v>0.137</v>
      </c>
      <c r="K60" s="7">
        <v>0.083</v>
      </c>
      <c r="L60" s="7">
        <v>0.098</v>
      </c>
      <c r="M60" s="16">
        <v>0.139</v>
      </c>
      <c r="N60" s="10">
        <v>0.15</v>
      </c>
      <c r="O60" s="9">
        <v>0.07</v>
      </c>
      <c r="P60" s="3">
        <v>0.107</v>
      </c>
      <c r="Q60" s="3">
        <v>0.106</v>
      </c>
      <c r="R60" s="6">
        <v>0.142</v>
      </c>
      <c r="S60" s="9">
        <v>0.059</v>
      </c>
      <c r="T60" s="3">
        <v>0.114</v>
      </c>
      <c r="U60" s="6">
        <v>0.1</v>
      </c>
      <c r="V60" s="18">
        <v>0.147</v>
      </c>
    </row>
    <row r="61">
      <c r="A61" s="2" t="s">
        <v>80</v>
      </c>
      <c r="B61" s="6">
        <v>0.127</v>
      </c>
      <c r="C61" s="8">
        <v>0.058</v>
      </c>
      <c r="D61" s="13">
        <v>0.079</v>
      </c>
      <c r="E61" s="13">
        <v>0.065</v>
      </c>
      <c r="F61" s="3">
        <v>0.094</v>
      </c>
      <c r="G61" s="3">
        <v>0.08</v>
      </c>
      <c r="H61" s="18">
        <v>0.091</v>
      </c>
      <c r="I61" s="13">
        <v>0.091</v>
      </c>
      <c r="J61" s="3">
        <v>0.121</v>
      </c>
      <c r="K61" s="8">
        <v>0.064</v>
      </c>
      <c r="L61" s="7">
        <v>0.089</v>
      </c>
      <c r="M61" s="16">
        <v>0.133</v>
      </c>
      <c r="N61" s="16">
        <v>0.174</v>
      </c>
      <c r="O61" s="7">
        <v>0.063</v>
      </c>
      <c r="P61" s="13">
        <v>0.101</v>
      </c>
      <c r="Q61" s="4">
        <v>0.128</v>
      </c>
      <c r="R61" s="11">
        <v>0.174</v>
      </c>
      <c r="S61" s="6">
        <v>0.076</v>
      </c>
      <c r="T61" s="6">
        <v>0.119</v>
      </c>
      <c r="U61" s="7">
        <v>0.071</v>
      </c>
      <c r="V61" s="18">
        <v>0.11</v>
      </c>
    </row>
    <row r="62">
      <c r="A62" s="2" t="s">
        <v>81</v>
      </c>
      <c r="B62" s="6">
        <v>0.123</v>
      </c>
      <c r="C62" s="8">
        <v>0.058</v>
      </c>
      <c r="D62" s="6">
        <v>0.098</v>
      </c>
      <c r="E62" s="9">
        <v>0.057</v>
      </c>
      <c r="F62" s="6">
        <v>0.103</v>
      </c>
      <c r="G62" s="7">
        <v>0.065</v>
      </c>
      <c r="H62" s="18">
        <v>0.093</v>
      </c>
      <c r="I62" s="3">
        <v>0.102</v>
      </c>
      <c r="J62" s="3">
        <v>0.122</v>
      </c>
      <c r="K62" s="8">
        <v>0.067</v>
      </c>
      <c r="L62" s="7">
        <v>0.097</v>
      </c>
      <c r="M62" s="4">
        <v>0.099</v>
      </c>
      <c r="N62" s="14">
        <v>0.13</v>
      </c>
      <c r="O62" s="6">
        <v>0.089</v>
      </c>
      <c r="P62" s="4">
        <v>0.127</v>
      </c>
      <c r="Q62" s="8">
        <v>0.064</v>
      </c>
      <c r="R62" s="8">
        <v>0.1</v>
      </c>
      <c r="S62" s="6">
        <v>0.072</v>
      </c>
      <c r="T62" s="13">
        <v>0.106</v>
      </c>
      <c r="U62" s="3">
        <v>0.091</v>
      </c>
      <c r="V62" s="18">
        <v>0.119</v>
      </c>
    </row>
    <row r="63">
      <c r="A63" s="2" t="s">
        <v>82</v>
      </c>
      <c r="B63" s="7">
        <v>0.079</v>
      </c>
      <c r="C63" s="8">
        <v>0.056</v>
      </c>
      <c r="D63" s="8">
        <v>0.053</v>
      </c>
      <c r="E63" s="3">
        <v>0.068</v>
      </c>
      <c r="F63" s="14">
        <v>0.115</v>
      </c>
      <c r="G63" s="14">
        <v>0.093</v>
      </c>
      <c r="H63" s="18">
        <v>0.128</v>
      </c>
      <c r="I63" s="8">
        <v>0.063</v>
      </c>
      <c r="J63" s="7">
        <v>0.09</v>
      </c>
      <c r="K63" s="7">
        <v>0.081</v>
      </c>
      <c r="L63" s="9">
        <v>0.118</v>
      </c>
      <c r="M63" s="16">
        <v>0.134</v>
      </c>
      <c r="N63" s="15">
        <v>0.155</v>
      </c>
      <c r="O63" s="11">
        <v>0.111</v>
      </c>
      <c r="P63" s="4">
        <v>0.122</v>
      </c>
      <c r="Q63" s="13">
        <v>0.103</v>
      </c>
      <c r="R63" s="9">
        <v>0.114</v>
      </c>
      <c r="S63" s="4">
        <v>0.079</v>
      </c>
      <c r="T63" s="4">
        <v>0.123</v>
      </c>
      <c r="U63" s="4">
        <v>0.112</v>
      </c>
      <c r="V63" s="18">
        <v>0.111</v>
      </c>
    </row>
    <row r="64">
      <c r="A64" s="2" t="s">
        <v>83</v>
      </c>
      <c r="B64" s="6">
        <v>0.133</v>
      </c>
      <c r="C64" s="8">
        <v>0.055</v>
      </c>
      <c r="D64" s="9">
        <v>0.076</v>
      </c>
      <c r="E64" s="9">
        <v>0.057</v>
      </c>
      <c r="F64" s="9">
        <v>0.083</v>
      </c>
      <c r="G64" s="9">
        <v>0.071</v>
      </c>
      <c r="H64" s="18">
        <v>0.096</v>
      </c>
      <c r="I64" s="13">
        <v>0.096</v>
      </c>
      <c r="J64" s="6">
        <v>0.131</v>
      </c>
      <c r="K64" s="8">
        <v>0.056</v>
      </c>
      <c r="L64" s="8">
        <v>0.077</v>
      </c>
      <c r="M64" s="6">
        <v>0.087</v>
      </c>
      <c r="N64" s="6">
        <v>0.118</v>
      </c>
      <c r="O64" s="13">
        <v>0.08</v>
      </c>
      <c r="P64" s="6">
        <v>0.111</v>
      </c>
      <c r="Q64" s="7">
        <v>0.075</v>
      </c>
      <c r="R64" s="13">
        <v>0.127</v>
      </c>
      <c r="S64" s="3">
        <v>0.068</v>
      </c>
      <c r="T64" s="6">
        <v>0.12</v>
      </c>
      <c r="U64" s="11">
        <v>0.134</v>
      </c>
      <c r="V64" s="18">
        <v>0.126</v>
      </c>
    </row>
    <row r="65">
      <c r="A65" s="2" t="s">
        <v>84</v>
      </c>
      <c r="B65" s="10">
        <v>0.17</v>
      </c>
      <c r="C65" s="6">
        <v>0.088</v>
      </c>
      <c r="D65" s="11">
        <v>0.119</v>
      </c>
      <c r="E65" s="6">
        <v>0.073</v>
      </c>
      <c r="F65" s="14">
        <v>0.121</v>
      </c>
      <c r="G65" s="3">
        <v>0.08</v>
      </c>
      <c r="H65" s="18">
        <v>0.094</v>
      </c>
      <c r="I65" s="13">
        <v>0.09</v>
      </c>
      <c r="J65" s="3">
        <v>0.12</v>
      </c>
      <c r="K65" s="8">
        <v>0.069</v>
      </c>
      <c r="L65" s="7">
        <v>0.091</v>
      </c>
      <c r="M65" s="9">
        <v>0.069</v>
      </c>
      <c r="N65" s="3">
        <v>0.102</v>
      </c>
      <c r="O65" s="4">
        <v>0.095</v>
      </c>
      <c r="P65" s="6">
        <v>0.115</v>
      </c>
      <c r="Q65" s="6">
        <v>0.122</v>
      </c>
      <c r="R65" s="14">
        <v>0.161</v>
      </c>
      <c r="S65" s="6">
        <v>0.075</v>
      </c>
      <c r="T65" s="4">
        <v>0.128</v>
      </c>
      <c r="U65" s="3">
        <v>0.094</v>
      </c>
      <c r="V65" s="18">
        <v>0.112</v>
      </c>
    </row>
    <row r="66">
      <c r="A66" s="2" t="s">
        <v>85</v>
      </c>
      <c r="B66" s="14">
        <v>0.145</v>
      </c>
      <c r="C66" s="7">
        <v>0.062</v>
      </c>
      <c r="D66" s="6">
        <v>0.097</v>
      </c>
      <c r="E66" s="9">
        <v>0.059</v>
      </c>
      <c r="F66" s="6">
        <v>0.099</v>
      </c>
      <c r="G66" s="3">
        <v>0.08</v>
      </c>
      <c r="H66" s="18">
        <v>0.112</v>
      </c>
      <c r="I66" s="9">
        <v>0.086</v>
      </c>
      <c r="J66" s="9">
        <v>0.108</v>
      </c>
      <c r="K66" s="8">
        <v>0.055</v>
      </c>
      <c r="L66" s="8">
        <v>0.078</v>
      </c>
      <c r="M66" s="3">
        <v>0.082</v>
      </c>
      <c r="N66" s="14">
        <v>0.135</v>
      </c>
      <c r="O66" s="8">
        <v>0.06</v>
      </c>
      <c r="P66" s="13">
        <v>0.093</v>
      </c>
      <c r="Q66" s="9">
        <v>0.092</v>
      </c>
      <c r="R66" s="9">
        <v>0.114</v>
      </c>
      <c r="S66" s="6">
        <v>0.072</v>
      </c>
      <c r="T66" s="11">
        <v>0.142</v>
      </c>
      <c r="U66" s="13">
        <v>0.089</v>
      </c>
      <c r="V66" s="18">
        <v>0.123</v>
      </c>
    </row>
    <row r="67">
      <c r="A67" s="2" t="s">
        <v>86</v>
      </c>
      <c r="B67" s="14">
        <v>0.145</v>
      </c>
      <c r="C67" s="8">
        <v>0.053</v>
      </c>
      <c r="D67" s="13">
        <v>0.078</v>
      </c>
      <c r="E67" s="13">
        <v>0.062</v>
      </c>
      <c r="F67" s="13">
        <v>0.088</v>
      </c>
      <c r="G67" s="13">
        <v>0.077</v>
      </c>
      <c r="H67" s="18">
        <v>0.088</v>
      </c>
      <c r="I67" s="13">
        <v>0.098</v>
      </c>
      <c r="J67" s="3">
        <v>0.126</v>
      </c>
      <c r="K67" s="8">
        <v>0.067</v>
      </c>
      <c r="L67" s="7">
        <v>0.104</v>
      </c>
      <c r="M67" s="13">
        <v>0.077</v>
      </c>
      <c r="N67" s="9">
        <v>0.09</v>
      </c>
      <c r="O67" s="6">
        <v>0.089</v>
      </c>
      <c r="P67" s="14">
        <v>0.13</v>
      </c>
      <c r="Q67" s="6">
        <v>0.119</v>
      </c>
      <c r="R67" s="5">
        <v>0.196</v>
      </c>
      <c r="S67" s="6">
        <v>0.075</v>
      </c>
      <c r="T67" s="6">
        <v>0.12</v>
      </c>
      <c r="U67" s="13">
        <v>0.089</v>
      </c>
      <c r="V67" s="18">
        <v>0.143</v>
      </c>
    </row>
    <row r="68">
      <c r="A68" s="2" t="s">
        <v>87</v>
      </c>
      <c r="B68" s="4">
        <v>0.134</v>
      </c>
      <c r="C68" s="8">
        <v>0.059</v>
      </c>
      <c r="D68" s="3">
        <v>0.086</v>
      </c>
      <c r="E68" s="7">
        <v>0.055</v>
      </c>
      <c r="F68" s="10">
        <v>0.137</v>
      </c>
      <c r="G68" s="6">
        <v>0.082</v>
      </c>
      <c r="H68" s="18">
        <v>0.098</v>
      </c>
      <c r="I68" s="9">
        <v>0.084</v>
      </c>
      <c r="J68" s="9">
        <v>0.099</v>
      </c>
      <c r="K68" s="8">
        <v>0.054</v>
      </c>
      <c r="L68" s="8">
        <v>0.075</v>
      </c>
      <c r="M68" s="7">
        <v>0.066</v>
      </c>
      <c r="N68" s="13">
        <v>0.094</v>
      </c>
      <c r="O68" s="7">
        <v>0.064</v>
      </c>
      <c r="P68" s="9">
        <v>0.085</v>
      </c>
      <c r="Q68" s="13">
        <v>0.093</v>
      </c>
      <c r="R68" s="7">
        <v>0.11</v>
      </c>
      <c r="S68" s="3">
        <v>0.068</v>
      </c>
      <c r="T68" s="6">
        <v>0.116</v>
      </c>
      <c r="U68" s="13">
        <v>0.085</v>
      </c>
      <c r="V68" s="18">
        <v>0.116</v>
      </c>
    </row>
    <row r="69">
      <c r="A69" s="2" t="s">
        <v>88</v>
      </c>
      <c r="B69" s="14">
        <v>0.147</v>
      </c>
      <c r="C69" s="8">
        <v>0.059</v>
      </c>
      <c r="D69" s="3">
        <v>0.085</v>
      </c>
      <c r="E69" s="13">
        <v>0.064</v>
      </c>
      <c r="F69" s="6">
        <v>0.105</v>
      </c>
      <c r="G69" s="6">
        <v>0.084</v>
      </c>
      <c r="H69" s="18">
        <v>0.101</v>
      </c>
      <c r="I69" s="9">
        <v>0.079</v>
      </c>
      <c r="J69" s="9">
        <v>0.108</v>
      </c>
      <c r="K69" s="8">
        <v>0.063</v>
      </c>
      <c r="L69" s="8">
        <v>0.083</v>
      </c>
      <c r="M69" s="3">
        <v>0.082</v>
      </c>
      <c r="N69" s="3">
        <v>0.11</v>
      </c>
      <c r="O69" s="7">
        <v>0.066</v>
      </c>
      <c r="P69" s="3">
        <v>0.109</v>
      </c>
      <c r="Q69" s="7">
        <v>0.077</v>
      </c>
      <c r="R69" s="13">
        <v>0.123</v>
      </c>
      <c r="S69" s="3">
        <v>0.065</v>
      </c>
      <c r="T69" s="13">
        <v>0.107</v>
      </c>
      <c r="U69" s="13">
        <v>0.081</v>
      </c>
      <c r="V69" s="18">
        <v>0.117</v>
      </c>
    </row>
    <row r="70">
      <c r="A70" s="2" t="s">
        <v>89</v>
      </c>
      <c r="B70" s="14">
        <v>0.151</v>
      </c>
      <c r="C70" s="7">
        <v>0.061</v>
      </c>
      <c r="D70" s="9">
        <v>0.076</v>
      </c>
      <c r="E70" s="7">
        <v>0.055</v>
      </c>
      <c r="F70" s="13">
        <v>0.091</v>
      </c>
      <c r="G70" s="15">
        <v>0.106</v>
      </c>
      <c r="H70" s="18">
        <v>0.138</v>
      </c>
      <c r="I70" s="7">
        <v>0.071</v>
      </c>
      <c r="J70" s="7">
        <v>0.096</v>
      </c>
      <c r="K70" s="8">
        <v>0.06</v>
      </c>
      <c r="L70" s="8">
        <v>0.086</v>
      </c>
      <c r="M70" s="4">
        <v>0.099</v>
      </c>
      <c r="N70" s="14">
        <v>0.133</v>
      </c>
      <c r="O70" s="7">
        <v>0.061</v>
      </c>
      <c r="P70" s="7">
        <v>0.081</v>
      </c>
      <c r="Q70" s="13">
        <v>0.096</v>
      </c>
      <c r="R70" s="13">
        <v>0.13</v>
      </c>
      <c r="S70" s="3">
        <v>0.066</v>
      </c>
      <c r="T70" s="14">
        <v>0.134</v>
      </c>
      <c r="U70" s="3">
        <v>0.097</v>
      </c>
      <c r="V70" s="18">
        <v>0.103</v>
      </c>
    </row>
    <row r="71">
      <c r="A71" s="2" t="s">
        <v>90</v>
      </c>
      <c r="B71" s="6">
        <v>0.126</v>
      </c>
      <c r="C71" s="8">
        <v>0.06</v>
      </c>
      <c r="D71" s="13">
        <v>0.078</v>
      </c>
      <c r="E71" s="9">
        <v>0.058</v>
      </c>
      <c r="F71" s="13">
        <v>0.085</v>
      </c>
      <c r="G71" s="6">
        <v>0.086</v>
      </c>
      <c r="H71" s="18">
        <v>0.094</v>
      </c>
      <c r="I71" s="9">
        <v>0.079</v>
      </c>
      <c r="J71" s="13">
        <v>0.112</v>
      </c>
      <c r="K71" s="8">
        <v>0.066</v>
      </c>
      <c r="L71" s="8">
        <v>0.083</v>
      </c>
      <c r="M71" s="14">
        <v>0.105</v>
      </c>
      <c r="N71" s="11">
        <v>0.143</v>
      </c>
      <c r="O71" s="9">
        <v>0.073</v>
      </c>
      <c r="P71" s="6">
        <v>0.117</v>
      </c>
      <c r="Q71" s="13">
        <v>0.103</v>
      </c>
      <c r="R71" s="9">
        <v>0.121</v>
      </c>
      <c r="S71" s="4">
        <v>0.078</v>
      </c>
      <c r="T71" s="10">
        <v>0.145</v>
      </c>
      <c r="U71" s="13">
        <v>0.085</v>
      </c>
      <c r="V71" s="18">
        <v>0.116</v>
      </c>
    </row>
    <row r="72">
      <c r="A72" s="2" t="s">
        <v>91</v>
      </c>
      <c r="B72" s="11">
        <v>0.16</v>
      </c>
      <c r="C72" s="7">
        <v>0.062</v>
      </c>
      <c r="D72" s="13">
        <v>0.083</v>
      </c>
      <c r="E72" s="7">
        <v>0.052</v>
      </c>
      <c r="F72" s="6">
        <v>0.102</v>
      </c>
      <c r="G72" s="7">
        <v>0.068</v>
      </c>
      <c r="H72" s="18">
        <v>0.09</v>
      </c>
      <c r="I72" s="7">
        <v>0.074</v>
      </c>
      <c r="J72" s="9">
        <v>0.1</v>
      </c>
      <c r="K72" s="8">
        <v>0.056</v>
      </c>
      <c r="L72" s="8">
        <v>0.07</v>
      </c>
      <c r="M72" s="9">
        <v>0.07</v>
      </c>
      <c r="N72" s="3">
        <v>0.108</v>
      </c>
      <c r="O72" s="7">
        <v>0.063</v>
      </c>
      <c r="P72" s="8">
        <v>0.066</v>
      </c>
      <c r="Q72" s="7">
        <v>0.077</v>
      </c>
      <c r="R72" s="7">
        <v>0.105</v>
      </c>
      <c r="S72" s="6">
        <v>0.074</v>
      </c>
      <c r="T72" s="13">
        <v>0.103</v>
      </c>
      <c r="U72" s="7">
        <v>0.065</v>
      </c>
      <c r="V72" s="18">
        <v>0.101</v>
      </c>
    </row>
    <row r="73">
      <c r="A73" s="2" t="s">
        <v>92</v>
      </c>
      <c r="B73" s="6">
        <v>0.129</v>
      </c>
      <c r="C73" s="7">
        <v>0.063</v>
      </c>
      <c r="D73" s="3">
        <v>0.085</v>
      </c>
      <c r="E73" s="7">
        <v>0.056</v>
      </c>
      <c r="F73" s="6">
        <v>0.106</v>
      </c>
      <c r="G73" s="8">
        <v>0.063</v>
      </c>
      <c r="H73" s="18">
        <v>0.081</v>
      </c>
      <c r="I73" s="7">
        <v>0.067</v>
      </c>
      <c r="J73" s="13">
        <v>0.109</v>
      </c>
      <c r="K73" s="8">
        <v>0.056</v>
      </c>
      <c r="L73" s="8">
        <v>0.082</v>
      </c>
      <c r="M73" s="9">
        <v>0.069</v>
      </c>
      <c r="N73" s="3">
        <v>0.102</v>
      </c>
      <c r="O73" s="9">
        <v>0.068</v>
      </c>
      <c r="P73" s="6">
        <v>0.114</v>
      </c>
      <c r="Q73" s="3">
        <v>0.112</v>
      </c>
      <c r="R73" s="6">
        <v>0.145</v>
      </c>
      <c r="S73" s="6">
        <v>0.074</v>
      </c>
      <c r="T73" s="4">
        <v>0.125</v>
      </c>
      <c r="U73" s="13">
        <v>0.083</v>
      </c>
      <c r="V73" s="18">
        <v>0.138</v>
      </c>
    </row>
    <row r="74">
      <c r="A74" s="2" t="s">
        <v>93</v>
      </c>
      <c r="B74" s="7">
        <v>0.082</v>
      </c>
      <c r="C74" s="8">
        <v>0.057</v>
      </c>
      <c r="D74" s="9">
        <v>0.072</v>
      </c>
      <c r="E74" s="7">
        <v>0.053</v>
      </c>
      <c r="F74" s="9">
        <v>0.081</v>
      </c>
      <c r="G74" s="14">
        <v>0.093</v>
      </c>
      <c r="H74" s="18">
        <v>0.114</v>
      </c>
      <c r="I74" s="12">
        <v>0.214</v>
      </c>
      <c r="J74" s="12">
        <v>0.216</v>
      </c>
      <c r="K74" s="8">
        <v>0.057</v>
      </c>
      <c r="L74" s="8">
        <v>0.085</v>
      </c>
      <c r="M74" s="3">
        <v>0.083</v>
      </c>
      <c r="N74" s="15">
        <v>0.156</v>
      </c>
      <c r="O74" s="7">
        <v>0.065</v>
      </c>
      <c r="P74" s="6">
        <v>0.115</v>
      </c>
      <c r="Q74" s="9">
        <v>0.087</v>
      </c>
      <c r="R74" s="9">
        <v>0.119</v>
      </c>
      <c r="S74" s="6">
        <v>0.075</v>
      </c>
      <c r="T74" s="4">
        <v>0.124</v>
      </c>
      <c r="U74" s="13">
        <v>0.087</v>
      </c>
      <c r="V74" s="18">
        <v>0.126</v>
      </c>
    </row>
    <row r="75">
      <c r="A75" s="2" t="s">
        <v>94</v>
      </c>
      <c r="B75" s="8">
        <v>0.072</v>
      </c>
      <c r="C75" s="7">
        <v>0.06</v>
      </c>
      <c r="D75" s="6">
        <v>0.097</v>
      </c>
      <c r="E75" s="9">
        <v>0.057</v>
      </c>
      <c r="F75" s="3">
        <v>0.092</v>
      </c>
      <c r="G75" s="10">
        <v>0.104</v>
      </c>
      <c r="H75" s="18">
        <v>0.11</v>
      </c>
      <c r="I75" s="3">
        <v>0.102</v>
      </c>
      <c r="J75" s="6">
        <v>0.133</v>
      </c>
      <c r="K75" s="8">
        <v>0.06</v>
      </c>
      <c r="L75" s="8">
        <v>0.084</v>
      </c>
      <c r="M75" s="4">
        <v>0.097</v>
      </c>
      <c r="N75" s="4">
        <v>0.12</v>
      </c>
      <c r="O75" s="3">
        <v>0.082</v>
      </c>
      <c r="P75" s="4">
        <v>0.127</v>
      </c>
      <c r="Q75" s="9">
        <v>0.087</v>
      </c>
      <c r="R75" s="9">
        <v>0.118</v>
      </c>
      <c r="S75" s="8">
        <v>0.041</v>
      </c>
      <c r="T75" s="8">
        <v>0.079</v>
      </c>
      <c r="U75" s="7">
        <v>0.065</v>
      </c>
      <c r="V75" s="18">
        <v>0.119</v>
      </c>
    </row>
    <row r="76">
      <c r="A76" s="2" t="s">
        <v>95</v>
      </c>
      <c r="B76" s="9">
        <v>0.093</v>
      </c>
      <c r="C76" s="9">
        <v>0.069</v>
      </c>
      <c r="D76" s="3">
        <v>0.085</v>
      </c>
      <c r="E76" s="9">
        <v>0.061</v>
      </c>
      <c r="F76" s="3">
        <v>0.094</v>
      </c>
      <c r="G76" s="12">
        <v>0.122</v>
      </c>
      <c r="H76" s="18">
        <v>0.136</v>
      </c>
      <c r="I76" s="13">
        <v>0.089</v>
      </c>
      <c r="J76" s="3">
        <v>0.12</v>
      </c>
      <c r="K76" s="7">
        <v>0.074</v>
      </c>
      <c r="L76" s="8">
        <v>0.083</v>
      </c>
      <c r="M76" s="8">
        <v>0.058</v>
      </c>
      <c r="N76" s="9">
        <v>0.088</v>
      </c>
      <c r="O76" s="14">
        <v>0.101</v>
      </c>
      <c r="P76" s="10">
        <v>0.153</v>
      </c>
      <c r="Q76" s="6">
        <v>0.124</v>
      </c>
      <c r="R76" s="14">
        <v>0.165</v>
      </c>
      <c r="S76" s="14">
        <v>0.084</v>
      </c>
      <c r="T76" s="6">
        <v>0.118</v>
      </c>
      <c r="U76" s="8">
        <v>0.059</v>
      </c>
      <c r="V76" s="18">
        <v>0.083</v>
      </c>
    </row>
    <row r="77">
      <c r="A77" s="2" t="s">
        <v>96</v>
      </c>
      <c r="B77" s="6">
        <v>0.127</v>
      </c>
      <c r="C77" s="6">
        <v>0.088</v>
      </c>
      <c r="D77" s="11">
        <v>0.119</v>
      </c>
      <c r="E77" s="13">
        <v>0.062</v>
      </c>
      <c r="F77" s="4">
        <v>0.109</v>
      </c>
      <c r="G77" s="6">
        <v>0.083</v>
      </c>
      <c r="H77" s="18">
        <v>0.099</v>
      </c>
      <c r="I77" s="7">
        <v>0.074</v>
      </c>
      <c r="J77" s="13">
        <v>0.115</v>
      </c>
      <c r="K77" s="7">
        <v>0.079</v>
      </c>
      <c r="L77" s="9">
        <v>0.104</v>
      </c>
      <c r="M77" s="13">
        <v>0.078</v>
      </c>
      <c r="N77" s="3">
        <v>0.107</v>
      </c>
      <c r="O77" s="3">
        <v>0.084</v>
      </c>
      <c r="P77" s="6">
        <v>0.117</v>
      </c>
      <c r="Q77" s="4">
        <v>0.138</v>
      </c>
      <c r="R77" s="15">
        <v>0.189</v>
      </c>
      <c r="S77" s="13">
        <v>0.064</v>
      </c>
      <c r="T77" s="13">
        <v>0.102</v>
      </c>
      <c r="U77" s="9">
        <v>0.081</v>
      </c>
      <c r="V77" s="18">
        <v>0.119</v>
      </c>
    </row>
    <row r="78">
      <c r="A78" s="2" t="s">
        <v>97</v>
      </c>
      <c r="B78" s="3">
        <v>0.115</v>
      </c>
      <c r="C78" s="8">
        <v>0.059</v>
      </c>
      <c r="D78" s="3">
        <v>0.092</v>
      </c>
      <c r="E78" s="13">
        <v>0.063</v>
      </c>
      <c r="F78" s="4">
        <v>0.114</v>
      </c>
      <c r="G78" s="10">
        <v>0.105</v>
      </c>
      <c r="H78" s="18">
        <v>0.145</v>
      </c>
      <c r="I78" s="9">
        <v>0.083</v>
      </c>
      <c r="J78" s="13">
        <v>0.113</v>
      </c>
      <c r="K78" s="7">
        <v>0.072</v>
      </c>
      <c r="L78" s="7">
        <v>0.088</v>
      </c>
      <c r="M78" s="6">
        <v>0.088</v>
      </c>
      <c r="N78" s="14">
        <v>0.131</v>
      </c>
      <c r="O78" s="7">
        <v>0.067</v>
      </c>
      <c r="P78" s="9">
        <v>0.092</v>
      </c>
      <c r="Q78" s="13">
        <v>0.096</v>
      </c>
      <c r="R78" s="13">
        <v>0.131</v>
      </c>
      <c r="S78" s="12">
        <v>0.124</v>
      </c>
      <c r="T78" s="12">
        <v>0.177</v>
      </c>
      <c r="U78" s="7">
        <v>0.068</v>
      </c>
      <c r="V78" s="18">
        <v>0.119</v>
      </c>
    </row>
    <row r="79">
      <c r="A79" s="2" t="s">
        <v>98</v>
      </c>
      <c r="B79" s="7">
        <v>0.077</v>
      </c>
      <c r="C79" s="7">
        <v>0.064</v>
      </c>
      <c r="D79" s="3">
        <v>0.091</v>
      </c>
      <c r="E79" s="3">
        <v>0.069</v>
      </c>
      <c r="F79" s="3">
        <v>0.094</v>
      </c>
      <c r="G79" s="13">
        <v>0.075</v>
      </c>
      <c r="H79" s="18">
        <v>0.094</v>
      </c>
      <c r="I79" s="7">
        <v>0.076</v>
      </c>
      <c r="J79" s="9">
        <v>0.105</v>
      </c>
      <c r="K79" s="7">
        <v>0.08</v>
      </c>
      <c r="L79" s="9">
        <v>0.11</v>
      </c>
      <c r="M79" s="7">
        <v>0.066</v>
      </c>
      <c r="N79" s="9">
        <v>0.084</v>
      </c>
      <c r="O79" s="13">
        <v>0.079</v>
      </c>
      <c r="P79" s="14">
        <v>0.132</v>
      </c>
      <c r="Q79" s="9">
        <v>0.088</v>
      </c>
      <c r="R79" s="13">
        <v>0.126</v>
      </c>
      <c r="S79" s="3">
        <v>0.068</v>
      </c>
      <c r="T79" s="14">
        <v>0.13</v>
      </c>
      <c r="U79" s="13">
        <v>0.082</v>
      </c>
      <c r="V79" s="18">
        <v>0.125</v>
      </c>
    </row>
    <row r="80">
      <c r="A80" s="2" t="s">
        <v>99</v>
      </c>
      <c r="B80" s="3">
        <v>0.114</v>
      </c>
      <c r="C80" s="7">
        <v>0.062</v>
      </c>
      <c r="D80" s="6">
        <v>0.099</v>
      </c>
      <c r="E80" s="13">
        <v>0.066</v>
      </c>
      <c r="F80" s="11">
        <v>0.124</v>
      </c>
      <c r="G80" s="11">
        <v>0.099</v>
      </c>
      <c r="H80" s="18">
        <v>0.118</v>
      </c>
      <c r="I80" s="9">
        <v>0.081</v>
      </c>
      <c r="J80" s="6">
        <v>0.135</v>
      </c>
      <c r="K80" s="7">
        <v>0.083</v>
      </c>
      <c r="L80" s="7">
        <v>0.102</v>
      </c>
      <c r="M80" s="14">
        <v>0.106</v>
      </c>
      <c r="N80" s="10">
        <v>0.148</v>
      </c>
      <c r="O80" s="3">
        <v>0.086</v>
      </c>
      <c r="P80" s="6">
        <v>0.111</v>
      </c>
      <c r="Q80" s="6">
        <v>0.116</v>
      </c>
      <c r="R80" s="4">
        <v>0.156</v>
      </c>
      <c r="S80" s="13">
        <v>0.064</v>
      </c>
      <c r="T80" s="7">
        <v>0.088</v>
      </c>
      <c r="U80" s="3">
        <v>0.095</v>
      </c>
      <c r="V80" s="18">
        <v>0.108</v>
      </c>
    </row>
    <row r="81">
      <c r="A81" s="2" t="s">
        <v>100</v>
      </c>
      <c r="B81" s="8">
        <v>0.071</v>
      </c>
      <c r="C81" s="8">
        <v>0.056</v>
      </c>
      <c r="D81" s="9">
        <v>0.073</v>
      </c>
      <c r="E81" s="8">
        <v>0.051</v>
      </c>
      <c r="F81" s="9">
        <v>0.083</v>
      </c>
      <c r="G81" s="3">
        <v>0.079</v>
      </c>
      <c r="H81" s="18">
        <v>0.095</v>
      </c>
      <c r="I81" s="13">
        <v>0.089</v>
      </c>
      <c r="J81" s="3">
        <v>0.122</v>
      </c>
      <c r="K81" s="9">
        <v>0.093</v>
      </c>
      <c r="L81" s="7">
        <v>0.1</v>
      </c>
      <c r="M81" s="11">
        <v>0.107</v>
      </c>
      <c r="N81" s="14">
        <v>0.131</v>
      </c>
      <c r="O81" s="9">
        <v>0.073</v>
      </c>
      <c r="P81" s="9">
        <v>0.091</v>
      </c>
      <c r="Q81" s="3">
        <v>0.11</v>
      </c>
      <c r="R81" s="3">
        <v>0.138</v>
      </c>
      <c r="S81" s="14">
        <v>0.085</v>
      </c>
      <c r="T81" s="4">
        <v>0.127</v>
      </c>
      <c r="U81" s="6">
        <v>0.1</v>
      </c>
      <c r="V81" s="18">
        <v>0.112</v>
      </c>
    </row>
    <row r="82">
      <c r="A82" s="2" t="s">
        <v>101</v>
      </c>
      <c r="B82" s="8">
        <v>0.065</v>
      </c>
      <c r="C82" s="13">
        <v>0.076</v>
      </c>
      <c r="D82" s="13">
        <v>0.078</v>
      </c>
      <c r="E82" s="7">
        <v>0.054</v>
      </c>
      <c r="F82" s="14">
        <v>0.117</v>
      </c>
      <c r="G82" s="11">
        <v>0.096</v>
      </c>
      <c r="H82" s="18">
        <v>0.1</v>
      </c>
      <c r="I82" s="8">
        <v>0.061</v>
      </c>
      <c r="J82" s="8">
        <v>0.082</v>
      </c>
      <c r="K82" s="7">
        <v>0.078</v>
      </c>
      <c r="L82" s="7">
        <v>0.103</v>
      </c>
      <c r="M82" s="10">
        <v>0.116</v>
      </c>
      <c r="N82" s="10">
        <v>0.146</v>
      </c>
      <c r="O82" s="9">
        <v>0.071</v>
      </c>
      <c r="P82" s="4">
        <v>0.128</v>
      </c>
      <c r="Q82" s="9">
        <v>0.088</v>
      </c>
      <c r="R82" s="9">
        <v>0.118</v>
      </c>
      <c r="S82" s="3">
        <v>0.067</v>
      </c>
      <c r="T82" s="6">
        <v>0.118</v>
      </c>
      <c r="U82" s="13">
        <v>0.089</v>
      </c>
      <c r="V82" s="18">
        <v>0.094</v>
      </c>
    </row>
    <row r="83">
      <c r="A83" s="2" t="s">
        <v>102</v>
      </c>
      <c r="B83" s="12">
        <v>0.223</v>
      </c>
      <c r="C83" s="9">
        <v>0.071</v>
      </c>
      <c r="D83" s="13">
        <v>0.079</v>
      </c>
      <c r="E83" s="9">
        <v>0.061</v>
      </c>
      <c r="F83" s="3">
        <v>0.094</v>
      </c>
      <c r="G83" s="3">
        <v>0.079</v>
      </c>
      <c r="H83" s="18">
        <v>0.111</v>
      </c>
      <c r="I83" s="9">
        <v>0.084</v>
      </c>
      <c r="J83" s="9">
        <v>0.101</v>
      </c>
      <c r="K83" s="7">
        <v>0.076</v>
      </c>
      <c r="L83" s="8">
        <v>0.084</v>
      </c>
      <c r="M83" s="13">
        <v>0.078</v>
      </c>
      <c r="N83" s="6">
        <v>0.111</v>
      </c>
      <c r="O83" s="7">
        <v>0.062</v>
      </c>
      <c r="P83" s="3">
        <v>0.11</v>
      </c>
      <c r="Q83" s="6">
        <v>0.121</v>
      </c>
      <c r="R83" s="4">
        <v>0.155</v>
      </c>
      <c r="S83" s="14">
        <v>0.089</v>
      </c>
      <c r="T83" s="15">
        <v>0.154</v>
      </c>
      <c r="U83" s="8">
        <v>0.054</v>
      </c>
      <c r="V83" s="18">
        <v>0.097</v>
      </c>
    </row>
    <row r="84">
      <c r="A84" s="2" t="s">
        <v>103</v>
      </c>
      <c r="B84" s="4">
        <v>0.141</v>
      </c>
      <c r="C84" s="8">
        <v>0.056</v>
      </c>
      <c r="D84" s="13">
        <v>0.081</v>
      </c>
      <c r="E84" s="8">
        <v>0.05</v>
      </c>
      <c r="F84" s="6">
        <v>0.1</v>
      </c>
      <c r="G84" s="15">
        <v>0.106</v>
      </c>
      <c r="H84" s="18">
        <v>0.109</v>
      </c>
      <c r="I84" s="9">
        <v>0.083</v>
      </c>
      <c r="J84" s="9">
        <v>0.106</v>
      </c>
      <c r="K84" s="9">
        <v>0.098</v>
      </c>
      <c r="L84" s="9">
        <v>0.111</v>
      </c>
      <c r="M84" s="9">
        <v>0.072</v>
      </c>
      <c r="N84" s="6">
        <v>0.112</v>
      </c>
      <c r="O84" s="8">
        <v>0.058</v>
      </c>
      <c r="P84" s="14">
        <v>0.135</v>
      </c>
      <c r="Q84" s="7">
        <v>0.078</v>
      </c>
      <c r="R84" s="13">
        <v>0.127</v>
      </c>
      <c r="S84" s="13">
        <v>0.06</v>
      </c>
      <c r="T84" s="9">
        <v>0.1</v>
      </c>
      <c r="U84" s="4">
        <v>0.111</v>
      </c>
      <c r="V84" s="18">
        <v>0.135</v>
      </c>
    </row>
    <row r="85">
      <c r="A85" s="2" t="s">
        <v>104</v>
      </c>
      <c r="B85" s="6">
        <v>0.13</v>
      </c>
      <c r="C85" s="7">
        <v>0.066</v>
      </c>
      <c r="D85" s="3">
        <v>0.09</v>
      </c>
      <c r="E85" s="7">
        <v>0.054</v>
      </c>
      <c r="F85" s="8">
        <v>0.06</v>
      </c>
      <c r="G85" s="6">
        <v>0.083</v>
      </c>
      <c r="H85" s="18">
        <v>0.11</v>
      </c>
      <c r="I85" s="7">
        <v>0.069</v>
      </c>
      <c r="J85" s="9">
        <v>0.1</v>
      </c>
      <c r="K85" s="8">
        <v>0.063</v>
      </c>
      <c r="L85" s="7">
        <v>0.088</v>
      </c>
      <c r="M85" s="8">
        <v>0.058</v>
      </c>
      <c r="N85" s="7">
        <v>0.079</v>
      </c>
      <c r="O85" s="7">
        <v>0.063</v>
      </c>
      <c r="P85" s="3">
        <v>0.109</v>
      </c>
      <c r="Q85" s="13">
        <v>0.102</v>
      </c>
      <c r="R85" s="6">
        <v>0.144</v>
      </c>
      <c r="S85" s="13">
        <v>0.062</v>
      </c>
      <c r="T85" s="13">
        <v>0.104</v>
      </c>
      <c r="U85" s="8">
        <v>0.063</v>
      </c>
      <c r="V85" s="18">
        <v>0.097</v>
      </c>
    </row>
    <row r="86">
      <c r="A86" s="2" t="s">
        <v>105</v>
      </c>
      <c r="B86" s="9">
        <v>0.094</v>
      </c>
      <c r="C86" s="7">
        <v>0.062</v>
      </c>
      <c r="D86" s="13">
        <v>0.082</v>
      </c>
      <c r="E86" s="9">
        <v>0.06</v>
      </c>
      <c r="F86" s="3">
        <v>0.095</v>
      </c>
      <c r="G86" s="10">
        <v>0.102</v>
      </c>
      <c r="H86" s="18">
        <v>0.108</v>
      </c>
      <c r="I86" s="9">
        <v>0.08</v>
      </c>
      <c r="J86" s="7">
        <v>0.098</v>
      </c>
      <c r="K86" s="8">
        <v>0.053</v>
      </c>
      <c r="L86" s="8">
        <v>0.083</v>
      </c>
      <c r="M86" s="9">
        <v>0.067</v>
      </c>
      <c r="N86" s="7">
        <v>0.079</v>
      </c>
      <c r="O86" s="14">
        <v>0.101</v>
      </c>
      <c r="P86" s="5">
        <v>0.168</v>
      </c>
      <c r="Q86" s="7">
        <v>0.079</v>
      </c>
      <c r="R86" s="13">
        <v>0.127</v>
      </c>
      <c r="S86" s="3">
        <v>0.07</v>
      </c>
      <c r="T86" s="9">
        <v>0.1</v>
      </c>
      <c r="U86" s="4">
        <v>0.109</v>
      </c>
      <c r="V86" s="18">
        <v>0.119</v>
      </c>
    </row>
    <row r="87">
      <c r="A87" s="2" t="s">
        <v>106</v>
      </c>
      <c r="B87" s="13">
        <v>0.104</v>
      </c>
      <c r="C87" s="7">
        <v>0.065</v>
      </c>
      <c r="D87" s="3">
        <v>0.087</v>
      </c>
      <c r="E87" s="13">
        <v>0.063</v>
      </c>
      <c r="F87" s="6">
        <v>0.102</v>
      </c>
      <c r="G87" s="8">
        <v>0.063</v>
      </c>
      <c r="H87" s="18">
        <v>0.085</v>
      </c>
      <c r="I87" s="7">
        <v>0.072</v>
      </c>
      <c r="J87" s="9">
        <v>0.1</v>
      </c>
      <c r="K87" s="8">
        <v>0.059</v>
      </c>
      <c r="L87" s="8">
        <v>0.081</v>
      </c>
      <c r="M87" s="3">
        <v>0.083</v>
      </c>
      <c r="N87" s="4">
        <v>0.124</v>
      </c>
      <c r="O87" s="13">
        <v>0.079</v>
      </c>
      <c r="P87" s="11">
        <v>0.139</v>
      </c>
      <c r="Q87" s="13">
        <v>0.095</v>
      </c>
      <c r="R87" s="14">
        <v>0.163</v>
      </c>
      <c r="S87" s="4">
        <v>0.083</v>
      </c>
      <c r="T87" s="3">
        <v>0.112</v>
      </c>
      <c r="U87" s="9">
        <v>0.078</v>
      </c>
      <c r="V87" s="18">
        <v>0.101</v>
      </c>
    </row>
    <row r="88">
      <c r="A88" s="2" t="s">
        <v>107</v>
      </c>
      <c r="B88" s="9">
        <v>0.088</v>
      </c>
      <c r="C88" s="14">
        <v>0.099</v>
      </c>
      <c r="D88" s="14">
        <v>0.111</v>
      </c>
      <c r="E88" s="9">
        <v>0.06</v>
      </c>
      <c r="F88" s="14">
        <v>0.118</v>
      </c>
      <c r="G88" s="3">
        <v>0.079</v>
      </c>
      <c r="H88" s="18">
        <v>0.092</v>
      </c>
      <c r="I88" s="9">
        <v>0.083</v>
      </c>
      <c r="J88" s="9">
        <v>0.1</v>
      </c>
      <c r="K88" s="8">
        <v>0.066</v>
      </c>
      <c r="L88" s="7">
        <v>0.093</v>
      </c>
      <c r="M88" s="16">
        <v>0.134</v>
      </c>
      <c r="N88" s="15">
        <v>0.158</v>
      </c>
      <c r="O88" s="13">
        <v>0.074</v>
      </c>
      <c r="P88" s="9">
        <v>0.091</v>
      </c>
      <c r="Q88" s="9">
        <v>0.09</v>
      </c>
      <c r="R88" s="4">
        <v>0.157</v>
      </c>
      <c r="S88" s="3">
        <v>0.07</v>
      </c>
      <c r="T88" s="13">
        <v>0.106</v>
      </c>
      <c r="U88" s="8">
        <v>0.056</v>
      </c>
      <c r="V88" s="18">
        <v>0.082</v>
      </c>
    </row>
    <row r="89">
      <c r="A89" s="2" t="s">
        <v>108</v>
      </c>
      <c r="B89" s="9">
        <v>0.097</v>
      </c>
      <c r="C89" s="9">
        <v>0.071</v>
      </c>
      <c r="D89" s="6">
        <v>0.097</v>
      </c>
      <c r="E89" s="9">
        <v>0.059</v>
      </c>
      <c r="F89" s="13">
        <v>0.084</v>
      </c>
      <c r="G89" s="6">
        <v>0.083</v>
      </c>
      <c r="H89" s="18">
        <v>0.111</v>
      </c>
      <c r="I89" s="13">
        <v>0.089</v>
      </c>
      <c r="J89" s="3">
        <v>0.127</v>
      </c>
      <c r="K89" s="7">
        <v>0.073</v>
      </c>
      <c r="L89" s="7">
        <v>0.098</v>
      </c>
      <c r="M89" s="14">
        <v>0.102</v>
      </c>
      <c r="N89" s="11">
        <v>0.144</v>
      </c>
      <c r="O89" s="9">
        <v>0.068</v>
      </c>
      <c r="P89" s="13">
        <v>0.095</v>
      </c>
      <c r="Q89" s="13">
        <v>0.103</v>
      </c>
      <c r="R89" s="6">
        <v>0.148</v>
      </c>
      <c r="S89" s="6">
        <v>0.077</v>
      </c>
      <c r="T89" s="3">
        <v>0.113</v>
      </c>
      <c r="U89" s="9">
        <v>0.079</v>
      </c>
      <c r="V89" s="18">
        <v>0.1</v>
      </c>
    </row>
    <row r="90">
      <c r="A90" s="2" t="s">
        <v>109</v>
      </c>
      <c r="B90" s="6">
        <v>0.129</v>
      </c>
      <c r="C90" s="7">
        <v>0.06</v>
      </c>
      <c r="D90" s="3">
        <v>0.091</v>
      </c>
      <c r="E90" s="13">
        <v>0.063</v>
      </c>
      <c r="F90" s="3">
        <v>0.093</v>
      </c>
      <c r="G90" s="4">
        <v>0.088</v>
      </c>
      <c r="H90" s="18">
        <v>0.173</v>
      </c>
      <c r="I90" s="13">
        <v>0.092</v>
      </c>
      <c r="J90" s="13">
        <v>0.114</v>
      </c>
      <c r="K90" s="7">
        <v>0.082</v>
      </c>
      <c r="L90" s="7">
        <v>0.1</v>
      </c>
      <c r="M90" s="9">
        <v>0.069</v>
      </c>
      <c r="N90" s="13">
        <v>0.097</v>
      </c>
      <c r="O90" s="7">
        <v>0.064</v>
      </c>
      <c r="P90" s="10">
        <v>0.152</v>
      </c>
      <c r="Q90" s="3">
        <v>0.105</v>
      </c>
      <c r="R90" s="4">
        <v>0.152</v>
      </c>
      <c r="S90" s="5">
        <v>0.111</v>
      </c>
      <c r="T90" s="11">
        <v>0.14</v>
      </c>
      <c r="U90" s="3">
        <v>0.098</v>
      </c>
      <c r="V90" s="18">
        <v>0.116</v>
      </c>
    </row>
    <row r="91">
      <c r="A91" s="2" t="s">
        <v>110</v>
      </c>
      <c r="B91" s="3">
        <v>0.121</v>
      </c>
      <c r="C91" s="6">
        <v>0.087</v>
      </c>
      <c r="D91" s="10">
        <v>0.129</v>
      </c>
      <c r="E91" s="14">
        <v>0.08</v>
      </c>
      <c r="F91" s="4">
        <v>0.114</v>
      </c>
      <c r="G91" s="14">
        <v>0.095</v>
      </c>
      <c r="H91" s="18">
        <v>0.104</v>
      </c>
      <c r="I91" s="13">
        <v>0.096</v>
      </c>
      <c r="J91" s="3">
        <v>0.127</v>
      </c>
      <c r="K91" s="7">
        <v>0.086</v>
      </c>
      <c r="L91" s="9">
        <v>0.106</v>
      </c>
      <c r="M91" s="8">
        <v>0.06</v>
      </c>
      <c r="N91" s="9">
        <v>0.085</v>
      </c>
      <c r="O91" s="3">
        <v>0.086</v>
      </c>
      <c r="P91" s="6">
        <v>0.117</v>
      </c>
      <c r="Q91" s="6">
        <v>0.116</v>
      </c>
      <c r="R91" s="6">
        <v>0.147</v>
      </c>
      <c r="S91" s="4">
        <v>0.079</v>
      </c>
      <c r="T91" s="3">
        <v>0.11</v>
      </c>
      <c r="U91" s="9">
        <v>0.074</v>
      </c>
      <c r="V91" s="18">
        <v>0.103</v>
      </c>
    </row>
    <row r="92">
      <c r="A92" s="2" t="s">
        <v>111</v>
      </c>
      <c r="B92" s="3">
        <v>0.112</v>
      </c>
      <c r="C92" s="7">
        <v>0.062</v>
      </c>
      <c r="D92" s="13">
        <v>0.084</v>
      </c>
      <c r="E92" s="3">
        <v>0.067</v>
      </c>
      <c r="F92" s="4">
        <v>0.114</v>
      </c>
      <c r="G92" s="6">
        <v>0.083</v>
      </c>
      <c r="H92" s="18">
        <v>0.102</v>
      </c>
      <c r="I92" s="3">
        <v>0.107</v>
      </c>
      <c r="J92" s="3">
        <v>0.127</v>
      </c>
      <c r="K92" s="7">
        <v>0.073</v>
      </c>
      <c r="L92" s="7">
        <v>0.099</v>
      </c>
      <c r="M92" s="13">
        <v>0.074</v>
      </c>
      <c r="N92" s="3">
        <v>0.107</v>
      </c>
      <c r="O92" s="7">
        <v>0.065</v>
      </c>
      <c r="P92" s="13">
        <v>0.099</v>
      </c>
      <c r="Q92" s="9">
        <v>0.087</v>
      </c>
      <c r="R92" s="3">
        <v>0.137</v>
      </c>
      <c r="S92" s="13">
        <v>0.061</v>
      </c>
      <c r="T92" s="13">
        <v>0.107</v>
      </c>
      <c r="U92" s="6">
        <v>0.104</v>
      </c>
      <c r="V92" s="18">
        <v>0.136</v>
      </c>
    </row>
    <row r="93">
      <c r="A93" s="2" t="s">
        <v>112</v>
      </c>
      <c r="B93" s="4">
        <v>0.137</v>
      </c>
      <c r="C93" s="8">
        <v>0.057</v>
      </c>
      <c r="D93" s="6">
        <v>0.097</v>
      </c>
      <c r="E93" s="3">
        <v>0.066</v>
      </c>
      <c r="F93" s="6">
        <v>0.102</v>
      </c>
      <c r="G93" s="9">
        <v>0.07</v>
      </c>
      <c r="H93" s="18">
        <v>0.087</v>
      </c>
      <c r="I93" s="9">
        <v>0.085</v>
      </c>
      <c r="J93" s="13">
        <v>0.118</v>
      </c>
      <c r="K93" s="8">
        <v>0.061</v>
      </c>
      <c r="L93" s="7">
        <v>0.088</v>
      </c>
      <c r="M93" s="8">
        <v>0.053</v>
      </c>
      <c r="N93" s="8">
        <v>0.067</v>
      </c>
      <c r="O93" s="7">
        <v>0.067</v>
      </c>
      <c r="P93" s="13">
        <v>0.094</v>
      </c>
      <c r="Q93" s="4">
        <v>0.128</v>
      </c>
      <c r="R93" s="11">
        <v>0.174</v>
      </c>
      <c r="S93" s="3">
        <v>0.067</v>
      </c>
      <c r="T93" s="13">
        <v>0.106</v>
      </c>
      <c r="U93" s="7">
        <v>0.066</v>
      </c>
      <c r="V93" s="18">
        <v>0.085</v>
      </c>
    </row>
    <row r="94">
      <c r="A94" s="2" t="s">
        <v>113</v>
      </c>
      <c r="B94" s="6">
        <v>0.124</v>
      </c>
      <c r="C94" s="9">
        <v>0.067</v>
      </c>
      <c r="D94" s="3">
        <v>0.085</v>
      </c>
      <c r="E94" s="3">
        <v>0.066</v>
      </c>
      <c r="F94" s="11">
        <v>0.123</v>
      </c>
      <c r="G94" s="7">
        <v>0.066</v>
      </c>
      <c r="H94" s="18">
        <v>0.081</v>
      </c>
      <c r="I94" s="7">
        <v>0.067</v>
      </c>
      <c r="J94" s="8">
        <v>0.088</v>
      </c>
      <c r="K94" s="9">
        <v>0.103</v>
      </c>
      <c r="L94" s="13">
        <v>0.128</v>
      </c>
      <c r="M94" s="3">
        <v>0.084</v>
      </c>
      <c r="N94" s="12">
        <v>0.19</v>
      </c>
      <c r="O94" s="13">
        <v>0.074</v>
      </c>
      <c r="P94" s="6">
        <v>0.115</v>
      </c>
      <c r="Q94" s="9">
        <v>0.089</v>
      </c>
      <c r="R94" s="6">
        <v>0.141</v>
      </c>
      <c r="S94" s="9">
        <v>0.057</v>
      </c>
      <c r="T94" s="9">
        <v>0.097</v>
      </c>
      <c r="U94" s="8">
        <v>0.062</v>
      </c>
      <c r="V94" s="18">
        <v>0.079</v>
      </c>
    </row>
    <row r="95">
      <c r="A95" s="2" t="s">
        <v>114</v>
      </c>
      <c r="B95" s="13">
        <v>0.105</v>
      </c>
      <c r="C95" s="7">
        <v>0.065</v>
      </c>
      <c r="D95" s="3">
        <v>0.085</v>
      </c>
      <c r="E95" s="13">
        <v>0.066</v>
      </c>
      <c r="F95" s="4">
        <v>0.111</v>
      </c>
      <c r="G95" s="3">
        <v>0.079</v>
      </c>
      <c r="H95" s="18">
        <v>0.097</v>
      </c>
      <c r="I95" s="13">
        <v>0.096</v>
      </c>
      <c r="J95" s="9">
        <v>0.102</v>
      </c>
      <c r="K95" s="7">
        <v>0.081</v>
      </c>
      <c r="L95" s="13">
        <v>0.122</v>
      </c>
      <c r="M95" s="9">
        <v>0.068</v>
      </c>
      <c r="N95" s="3">
        <v>0.103</v>
      </c>
      <c r="O95" s="8">
        <v>0.058</v>
      </c>
      <c r="P95" s="9">
        <v>0.085</v>
      </c>
      <c r="Q95" s="3">
        <v>0.113</v>
      </c>
      <c r="R95" s="6">
        <v>0.146</v>
      </c>
      <c r="S95" s="6">
        <v>0.074</v>
      </c>
      <c r="T95" s="6">
        <v>0.117</v>
      </c>
      <c r="U95" s="7">
        <v>0.068</v>
      </c>
      <c r="V95" s="18">
        <v>0.103</v>
      </c>
    </row>
    <row r="96">
      <c r="A96" s="2" t="s">
        <v>115</v>
      </c>
      <c r="B96" s="9">
        <v>0.099</v>
      </c>
      <c r="C96" s="7">
        <v>0.063</v>
      </c>
      <c r="D96" s="3">
        <v>0.087</v>
      </c>
      <c r="E96" s="3">
        <v>0.069</v>
      </c>
      <c r="F96" s="6">
        <v>0.1</v>
      </c>
      <c r="G96" s="4">
        <v>0.091</v>
      </c>
      <c r="H96" s="18">
        <v>0.111</v>
      </c>
      <c r="I96" s="9">
        <v>0.087</v>
      </c>
      <c r="J96" s="6">
        <v>0.13</v>
      </c>
      <c r="K96" s="7">
        <v>0.077</v>
      </c>
      <c r="L96" s="7">
        <v>0.101</v>
      </c>
      <c r="M96" s="9">
        <v>0.072</v>
      </c>
      <c r="N96" s="13">
        <v>0.094</v>
      </c>
      <c r="O96" s="9">
        <v>0.071</v>
      </c>
      <c r="P96" s="6">
        <v>0.115</v>
      </c>
      <c r="Q96" s="13">
        <v>0.102</v>
      </c>
      <c r="R96" s="6">
        <v>0.141</v>
      </c>
      <c r="S96" s="3">
        <v>0.066</v>
      </c>
      <c r="T96" s="4">
        <v>0.129</v>
      </c>
      <c r="U96" s="13">
        <v>0.084</v>
      </c>
      <c r="V96" s="18">
        <v>0.115</v>
      </c>
    </row>
    <row r="97">
      <c r="A97" s="2" t="s">
        <v>116</v>
      </c>
      <c r="B97" s="13">
        <v>0.108</v>
      </c>
      <c r="C97" s="8">
        <v>0.059</v>
      </c>
      <c r="D97" s="13">
        <v>0.08</v>
      </c>
      <c r="E97" s="14">
        <v>0.082</v>
      </c>
      <c r="F97" s="14">
        <v>0.122</v>
      </c>
      <c r="G97" s="3">
        <v>0.081</v>
      </c>
      <c r="H97" s="18">
        <v>0.101</v>
      </c>
      <c r="I97" s="3">
        <v>0.107</v>
      </c>
      <c r="J97" s="3">
        <v>0.126</v>
      </c>
      <c r="K97" s="7">
        <v>0.071</v>
      </c>
      <c r="L97" s="9">
        <v>0.112</v>
      </c>
      <c r="M97" s="7">
        <v>0.065</v>
      </c>
      <c r="N97" s="13">
        <v>0.094</v>
      </c>
      <c r="O97" s="9">
        <v>0.07</v>
      </c>
      <c r="P97" s="4">
        <v>0.122</v>
      </c>
      <c r="Q97" s="7">
        <v>0.082</v>
      </c>
      <c r="R97" s="7">
        <v>0.114</v>
      </c>
      <c r="S97" s="6">
        <v>0.077</v>
      </c>
      <c r="T97" s="3">
        <v>0.109</v>
      </c>
      <c r="U97" s="9">
        <v>0.074</v>
      </c>
      <c r="V97" s="18">
        <v>0.104</v>
      </c>
    </row>
    <row r="99">
      <c r="D99" s="17">
        <f>pearson(D2:D97,C2:C97)</f>
        <v>0.8147343197</v>
      </c>
      <c r="F99" s="17">
        <f>pearson(F2:F97,E2:E97)</f>
        <v>0.4523588267</v>
      </c>
      <c r="H99" s="17">
        <f>pearson(H2:H97,G2:G97)</f>
        <v>0.6401328234</v>
      </c>
      <c r="J99" s="17">
        <f>pearson(J2:J97,I2:I97)</f>
        <v>0.8139008848</v>
      </c>
      <c r="L99" s="17">
        <f>pearson(L2:L97,K2:K97)</f>
        <v>0.9449540047</v>
      </c>
      <c r="N99" s="17">
        <f>pearson(N2:N97,M2:M97)</f>
        <v>0.7796407786</v>
      </c>
      <c r="P99" s="17">
        <f>pearson(P2:P97,O2:O97)</f>
        <v>0.6930831008</v>
      </c>
      <c r="R99" s="17">
        <f>pearson(R2:R97,Q2:Q97)</f>
        <v>0.8458377013</v>
      </c>
      <c r="T99" s="17">
        <f>pearson(T2:T97,S2:S97)</f>
        <v>0.7730354388</v>
      </c>
      <c r="V99" s="17">
        <f>pearson(V2:V97,U2:U97)</f>
        <v>0.6270446715</v>
      </c>
    </row>
    <row r="100">
      <c r="D100" s="17">
        <f>D99*stdev(D2:D97)/stdev(C2:C97)</f>
        <v>0.8721264086</v>
      </c>
      <c r="F100" s="17">
        <f>F99*stdev(F2:F97)/stdev(E2:E97)</f>
        <v>0.8510603677</v>
      </c>
      <c r="H100" s="17">
        <f>H99*stdev(H2:H97)/stdev(G2:G97)</f>
        <v>0.7294169878</v>
      </c>
      <c r="J100" s="17">
        <f>J99*stdev(J2:J97)/stdev(I2:I97)</f>
        <v>0.8837753117</v>
      </c>
      <c r="L100" s="17">
        <f>L99*stdev(L2:L97)/stdev(K2:K97)</f>
        <v>0.9652623382</v>
      </c>
      <c r="N100" s="17">
        <f>N99*stdev(N2:N97)/stdev(M2:M97)</f>
        <v>0.9136821865</v>
      </c>
      <c r="P100" s="17">
        <f>P99*stdev(P2:P97)/stdev(O2:O97)</f>
        <v>0.9211685759</v>
      </c>
      <c r="R100" s="17">
        <f>R99*stdev(R2:R97)/stdev(Q2:Q97)</f>
        <v>0.8941685053</v>
      </c>
      <c r="T100" s="17">
        <f>T99*stdev(T2:T97)/stdev(S2:S97)</f>
        <v>0.9844472551</v>
      </c>
      <c r="V100" s="17">
        <f>V99*stdev(V2:V97)/stdev(U2:U97)</f>
        <v>0.5879664387</v>
      </c>
    </row>
    <row r="102">
      <c r="D102" s="17">
        <f t="shared" ref="D102:D197" si="1">D2/C2</f>
        <v>1.205882353</v>
      </c>
      <c r="F102" s="17">
        <f t="shared" ref="F102:F197" si="2">F2/E2</f>
        <v>1.666666667</v>
      </c>
      <c r="H102" s="17">
        <f t="shared" ref="H102:H197" si="3">H2/G2</f>
        <v>1.141304348</v>
      </c>
      <c r="J102" s="17">
        <f t="shared" ref="J102:J197" si="4">J2/I2</f>
        <v>1.084210526</v>
      </c>
      <c r="L102" s="17">
        <f t="shared" ref="L102:L197" si="5">L2/K2</f>
        <v>1.313253012</v>
      </c>
      <c r="N102" s="17">
        <f t="shared" ref="N102:N197" si="6">N2/M2</f>
        <v>1.696629213</v>
      </c>
      <c r="P102" s="17">
        <f t="shared" ref="P102:P197" si="7">P2/O2</f>
        <v>1.558823529</v>
      </c>
      <c r="R102" s="17">
        <f t="shared" ref="R102:R197" si="8">R2/Q2</f>
        <v>1.592920354</v>
      </c>
      <c r="T102" s="17">
        <f t="shared" ref="T102:T197" si="9">T2/S2</f>
        <v>1.354166667</v>
      </c>
      <c r="V102" s="17">
        <f t="shared" ref="V102:V197" si="10">V2/U2</f>
        <v>1.577464789</v>
      </c>
    </row>
    <row r="103">
      <c r="D103" s="17">
        <f t="shared" si="1"/>
        <v>1.3125</v>
      </c>
      <c r="F103" s="17">
        <f t="shared" si="2"/>
        <v>1.470588235</v>
      </c>
      <c r="H103" s="17">
        <f t="shared" si="3"/>
        <v>1.289156627</v>
      </c>
      <c r="J103" s="17">
        <f t="shared" si="4"/>
        <v>1.292307692</v>
      </c>
      <c r="L103" s="17">
        <f t="shared" si="5"/>
        <v>1.278350515</v>
      </c>
      <c r="N103" s="17">
        <f t="shared" si="6"/>
        <v>1.257731959</v>
      </c>
      <c r="P103" s="17">
        <f t="shared" si="7"/>
        <v>1.3625</v>
      </c>
      <c r="R103" s="17">
        <f t="shared" si="8"/>
        <v>1.107913669</v>
      </c>
      <c r="T103" s="17">
        <f t="shared" si="9"/>
        <v>1.421052632</v>
      </c>
      <c r="V103" s="17">
        <f t="shared" si="10"/>
        <v>1.197368421</v>
      </c>
    </row>
    <row r="104">
      <c r="D104" s="17">
        <f t="shared" si="1"/>
        <v>1.377777778</v>
      </c>
      <c r="F104" s="17">
        <f t="shared" si="2"/>
        <v>1.189655172</v>
      </c>
      <c r="H104" s="17">
        <f t="shared" si="3"/>
        <v>1.057471264</v>
      </c>
      <c r="J104" s="17">
        <f t="shared" si="4"/>
        <v>1.21978022</v>
      </c>
      <c r="L104" s="17">
        <f t="shared" si="5"/>
        <v>1.125</v>
      </c>
      <c r="N104" s="17">
        <f t="shared" si="6"/>
        <v>1.23255814</v>
      </c>
      <c r="P104" s="17">
        <f t="shared" si="7"/>
        <v>1.777777778</v>
      </c>
      <c r="R104" s="17">
        <f t="shared" si="8"/>
        <v>0.9259259259</v>
      </c>
      <c r="T104" s="17">
        <f t="shared" si="9"/>
        <v>1.613333333</v>
      </c>
      <c r="V104" s="17">
        <f t="shared" si="10"/>
        <v>1.236842105</v>
      </c>
    </row>
    <row r="105">
      <c r="D105" s="17">
        <f t="shared" si="1"/>
        <v>1.101010101</v>
      </c>
      <c r="F105" s="17">
        <f t="shared" si="2"/>
        <v>1.426470588</v>
      </c>
      <c r="H105" s="17">
        <f t="shared" si="3"/>
        <v>1.32967033</v>
      </c>
      <c r="J105" s="17">
        <f t="shared" si="4"/>
        <v>1.21686747</v>
      </c>
      <c r="L105" s="17">
        <f t="shared" si="5"/>
        <v>1.313131313</v>
      </c>
      <c r="N105" s="17">
        <f t="shared" si="6"/>
        <v>1.265957447</v>
      </c>
      <c r="P105" s="17">
        <f t="shared" si="7"/>
        <v>1.469387755</v>
      </c>
      <c r="R105" s="17">
        <f t="shared" si="8"/>
        <v>1.190909091</v>
      </c>
      <c r="T105" s="17">
        <f t="shared" si="9"/>
        <v>1.375</v>
      </c>
      <c r="V105" s="17">
        <f t="shared" si="10"/>
        <v>1.126315789</v>
      </c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18"/>
      <c r="CM105" s="18"/>
      <c r="CN105" s="18"/>
      <c r="CO105" s="18"/>
      <c r="CP105" s="18"/>
      <c r="CQ105" s="18"/>
      <c r="CR105" s="18"/>
      <c r="CS105" s="18"/>
      <c r="CT105" s="18"/>
      <c r="CU105" s="18"/>
      <c r="CV105" s="18"/>
      <c r="CW105" s="18"/>
      <c r="CX105" s="18"/>
      <c r="CY105" s="18"/>
      <c r="CZ105" s="18"/>
      <c r="DA105" s="18"/>
      <c r="DB105" s="18"/>
      <c r="DC105" s="18"/>
      <c r="DD105" s="18"/>
      <c r="DE105" s="18"/>
      <c r="DF105" s="18"/>
      <c r="DG105" s="18"/>
      <c r="DH105" s="18"/>
      <c r="DI105" s="18"/>
      <c r="DJ105" s="18"/>
      <c r="DK105" s="18"/>
      <c r="DL105" s="18"/>
      <c r="DM105" s="18"/>
      <c r="DN105" s="18"/>
      <c r="DO105" s="18"/>
      <c r="DP105" s="19"/>
      <c r="DQ105" s="19"/>
      <c r="DR105" s="19"/>
      <c r="DS105" s="19"/>
      <c r="DT105" s="19"/>
      <c r="DU105" s="19"/>
      <c r="DV105" s="19"/>
      <c r="DW105" s="19"/>
      <c r="DX105" s="19"/>
      <c r="DY105" s="19"/>
      <c r="DZ105" s="19"/>
      <c r="EA105" s="19"/>
      <c r="EB105" s="19"/>
      <c r="EC105" s="19"/>
      <c r="ED105" s="19"/>
      <c r="EE105" s="19"/>
      <c r="EF105" s="19"/>
      <c r="EG105" s="19"/>
      <c r="EH105" s="19"/>
      <c r="EI105" s="19"/>
      <c r="EJ105" s="19"/>
      <c r="EK105" s="19"/>
      <c r="EL105" s="19"/>
      <c r="EM105" s="19"/>
      <c r="EN105" s="19"/>
      <c r="EO105" s="19"/>
      <c r="EP105" s="19"/>
      <c r="EQ105" s="19"/>
      <c r="ER105" s="19"/>
      <c r="ES105" s="19"/>
      <c r="ET105" s="19"/>
      <c r="EU105" s="19"/>
      <c r="EV105" s="19"/>
      <c r="EW105" s="19"/>
      <c r="EX105" s="19"/>
      <c r="EY105" s="19"/>
      <c r="EZ105" s="19"/>
      <c r="FA105" s="19"/>
      <c r="FB105" s="19"/>
      <c r="FC105" s="19"/>
      <c r="FD105" s="19"/>
      <c r="FE105" s="19"/>
      <c r="FF105" s="19"/>
      <c r="FG105" s="19"/>
      <c r="FH105" s="19"/>
      <c r="FI105" s="19"/>
      <c r="FJ105" s="19"/>
      <c r="FK105" s="19"/>
      <c r="FL105" s="19"/>
      <c r="FM105" s="19"/>
      <c r="FN105" s="19"/>
      <c r="FO105" s="19"/>
      <c r="FP105" s="19"/>
      <c r="FQ105" s="19"/>
      <c r="FR105" s="19"/>
      <c r="FS105" s="19"/>
      <c r="FT105" s="19"/>
      <c r="FU105" s="19"/>
      <c r="FV105" s="19"/>
      <c r="FW105" s="19"/>
      <c r="FX105" s="19"/>
      <c r="FY105" s="19"/>
      <c r="FZ105" s="19"/>
      <c r="GA105" s="19"/>
      <c r="GB105" s="19"/>
      <c r="GC105" s="19"/>
      <c r="GD105" s="19"/>
      <c r="GE105" s="19"/>
      <c r="GF105" s="19"/>
      <c r="GG105" s="19"/>
      <c r="GH105" s="19"/>
      <c r="GI105" s="19"/>
      <c r="GJ105" s="19"/>
      <c r="GK105" s="19"/>
      <c r="GL105" s="19"/>
      <c r="GM105" s="19"/>
      <c r="GN105" s="19"/>
      <c r="GO105" s="19"/>
      <c r="GP105" s="19"/>
      <c r="GQ105" s="19"/>
      <c r="GR105" s="19"/>
      <c r="GS105" s="19"/>
      <c r="GT105" s="19"/>
      <c r="GU105" s="19"/>
      <c r="GV105" s="19"/>
      <c r="GW105" s="19"/>
      <c r="GX105" s="19"/>
      <c r="GY105" s="19"/>
      <c r="GZ105" s="19"/>
      <c r="HA105" s="19"/>
      <c r="HB105" s="19"/>
      <c r="HC105" s="19"/>
      <c r="HD105" s="19"/>
      <c r="HE105" s="19"/>
      <c r="HF105" s="19"/>
      <c r="HG105" s="19"/>
      <c r="HH105" s="19"/>
      <c r="HI105" s="19"/>
      <c r="HJ105" s="19"/>
      <c r="HK105" s="19"/>
      <c r="HL105" s="19"/>
      <c r="HM105" s="19"/>
      <c r="HN105" s="19"/>
      <c r="HO105" s="19"/>
      <c r="HP105" s="19"/>
      <c r="HQ105" s="19"/>
      <c r="HR105" s="19"/>
      <c r="HS105" s="19"/>
      <c r="HT105" s="19"/>
      <c r="HU105" s="19"/>
      <c r="HV105" s="19"/>
      <c r="HW105" s="19"/>
      <c r="HX105" s="19"/>
      <c r="HY105" s="19"/>
      <c r="HZ105" s="19"/>
      <c r="IA105" s="19"/>
      <c r="IB105" s="19"/>
      <c r="IC105" s="19"/>
      <c r="ID105" s="19"/>
      <c r="IE105" s="19"/>
      <c r="IF105" s="19"/>
      <c r="IG105" s="19"/>
      <c r="IH105" s="19"/>
      <c r="II105" s="19"/>
      <c r="IJ105" s="19"/>
      <c r="IK105" s="19"/>
      <c r="IL105" s="19"/>
      <c r="IM105" s="19"/>
      <c r="IN105" s="19"/>
      <c r="IO105" s="19"/>
      <c r="IP105" s="19"/>
      <c r="IQ105" s="19"/>
      <c r="IR105" s="19"/>
      <c r="IS105" s="19"/>
      <c r="IT105" s="19"/>
      <c r="IU105" s="19"/>
      <c r="IV105" s="19"/>
      <c r="IW105" s="19"/>
      <c r="IX105" s="19"/>
      <c r="IY105" s="19"/>
      <c r="IZ105" s="19"/>
      <c r="JA105" s="19"/>
      <c r="JB105" s="19"/>
      <c r="JC105" s="19"/>
      <c r="JD105" s="19"/>
      <c r="JE105" s="19"/>
      <c r="JF105" s="19"/>
      <c r="JG105" s="19"/>
      <c r="JH105" s="19"/>
      <c r="JI105" s="19"/>
      <c r="JJ105" s="19"/>
      <c r="JK105" s="19"/>
      <c r="JL105" s="19"/>
      <c r="JM105" s="19"/>
      <c r="JN105" s="19"/>
      <c r="JO105" s="19"/>
      <c r="JP105" s="19"/>
      <c r="JQ105" s="19"/>
      <c r="JR105" s="19"/>
      <c r="JS105" s="19"/>
      <c r="JT105" s="19"/>
      <c r="JU105" s="19"/>
      <c r="JV105" s="19"/>
      <c r="JW105" s="19"/>
      <c r="JX105" s="19"/>
      <c r="JY105" s="19"/>
      <c r="JZ105" s="19"/>
      <c r="KA105" s="19"/>
      <c r="KB105" s="19"/>
      <c r="KC105" s="19"/>
      <c r="KD105" s="19"/>
      <c r="KE105" s="19"/>
      <c r="KF105" s="19"/>
      <c r="KG105" s="19"/>
      <c r="KH105" s="19"/>
      <c r="KI105" s="19"/>
      <c r="KJ105" s="19"/>
      <c r="KK105" s="19"/>
      <c r="KL105" s="19"/>
      <c r="KM105" s="19"/>
      <c r="KN105" s="19"/>
      <c r="KO105" s="19"/>
      <c r="KP105" s="19"/>
      <c r="KQ105" s="19"/>
      <c r="KR105" s="19"/>
      <c r="KS105" s="19"/>
      <c r="KT105" s="19"/>
      <c r="KU105" s="19"/>
      <c r="KV105" s="19"/>
      <c r="KW105" s="19"/>
      <c r="KX105" s="19"/>
      <c r="KY105" s="19"/>
      <c r="KZ105" s="19"/>
      <c r="LA105" s="19"/>
      <c r="LB105" s="19"/>
      <c r="LC105" s="19"/>
      <c r="LD105" s="19"/>
      <c r="LE105" s="19"/>
      <c r="LF105" s="19"/>
      <c r="LG105" s="19"/>
      <c r="LH105" s="19"/>
      <c r="LI105" s="19"/>
      <c r="LJ105" s="19"/>
      <c r="LK105" s="19"/>
      <c r="LL105" s="19"/>
      <c r="LM105" s="19"/>
      <c r="LN105" s="19"/>
      <c r="LO105" s="19"/>
      <c r="LP105" s="19"/>
      <c r="LQ105" s="19"/>
      <c r="LR105" s="19"/>
      <c r="LS105" s="19"/>
      <c r="LT105" s="19"/>
      <c r="LU105" s="19"/>
      <c r="LV105" s="19"/>
      <c r="LW105" s="19"/>
      <c r="LX105" s="19"/>
      <c r="LY105" s="19"/>
      <c r="LZ105" s="19"/>
      <c r="MA105" s="19"/>
      <c r="MB105" s="19"/>
      <c r="MC105" s="19"/>
      <c r="MD105" s="19"/>
      <c r="ME105" s="19"/>
      <c r="MF105" s="19"/>
      <c r="MG105" s="19"/>
      <c r="MH105" s="19"/>
      <c r="MI105" s="19"/>
      <c r="MJ105" s="19"/>
      <c r="MK105" s="19"/>
      <c r="ML105" s="19"/>
      <c r="MM105" s="19"/>
      <c r="MN105" s="19"/>
      <c r="MO105" s="19"/>
      <c r="MP105" s="19"/>
      <c r="MQ105" s="19"/>
      <c r="MR105" s="19"/>
      <c r="MS105" s="19"/>
      <c r="MT105" s="19"/>
      <c r="MU105" s="19"/>
      <c r="MV105" s="19"/>
      <c r="MW105" s="19"/>
      <c r="MX105" s="19"/>
      <c r="MY105" s="19"/>
      <c r="MZ105" s="19"/>
      <c r="NA105" s="19"/>
      <c r="NB105" s="19"/>
      <c r="NC105" s="19"/>
      <c r="ND105" s="19"/>
      <c r="NE105" s="19"/>
      <c r="NF105" s="19"/>
      <c r="NG105" s="19"/>
      <c r="NH105" s="19"/>
      <c r="NI105" s="19"/>
      <c r="NJ105" s="19"/>
      <c r="NK105" s="19"/>
      <c r="NL105" s="19"/>
      <c r="NM105" s="19"/>
      <c r="NN105" s="19"/>
      <c r="NO105" s="19"/>
      <c r="NP105" s="19"/>
      <c r="NQ105" s="19"/>
      <c r="NR105" s="19"/>
      <c r="NS105" s="19"/>
      <c r="NT105" s="19"/>
      <c r="NU105" s="19"/>
      <c r="NV105" s="19"/>
      <c r="NW105" s="19"/>
      <c r="NX105" s="19"/>
      <c r="NY105" s="19"/>
      <c r="NZ105" s="19"/>
      <c r="OA105" s="19"/>
      <c r="OB105" s="19"/>
      <c r="OC105" s="19"/>
      <c r="OD105" s="19"/>
      <c r="OE105" s="19"/>
      <c r="OF105" s="19"/>
      <c r="OG105" s="19"/>
      <c r="OH105" s="19"/>
      <c r="OI105" s="19"/>
      <c r="OJ105" s="19"/>
      <c r="OK105" s="19"/>
      <c r="OL105" s="19"/>
      <c r="OM105" s="19"/>
      <c r="ON105" s="19"/>
      <c r="OO105" s="19"/>
      <c r="OP105" s="19"/>
      <c r="OQ105" s="19"/>
      <c r="OR105" s="19"/>
      <c r="OS105" s="19"/>
      <c r="OT105" s="19"/>
      <c r="OU105" s="19"/>
      <c r="OV105" s="19"/>
      <c r="OW105" s="19"/>
      <c r="OX105" s="19"/>
      <c r="OY105" s="19"/>
      <c r="OZ105" s="19"/>
      <c r="PA105" s="19"/>
      <c r="PB105" s="19"/>
      <c r="PC105" s="19"/>
      <c r="PD105" s="19"/>
      <c r="PE105" s="19"/>
      <c r="PF105" s="19"/>
      <c r="PG105" s="19"/>
      <c r="PH105" s="19"/>
      <c r="PI105" s="19"/>
      <c r="PJ105" s="19"/>
      <c r="PK105" s="19"/>
      <c r="PL105" s="19"/>
      <c r="PM105" s="19"/>
      <c r="PN105" s="19"/>
      <c r="PO105" s="19"/>
      <c r="PP105" s="19"/>
      <c r="PQ105" s="19"/>
      <c r="PR105" s="19"/>
      <c r="PS105" s="19"/>
      <c r="PT105" s="19"/>
      <c r="PU105" s="19"/>
      <c r="PV105" s="19"/>
      <c r="PW105" s="19"/>
      <c r="PX105" s="19"/>
      <c r="PY105" s="19"/>
      <c r="PZ105" s="19"/>
      <c r="QA105" s="19"/>
      <c r="QB105" s="19"/>
      <c r="QC105" s="19"/>
      <c r="QD105" s="19"/>
      <c r="QE105" s="19"/>
      <c r="QF105" s="19"/>
      <c r="QG105" s="19"/>
      <c r="QH105" s="19"/>
      <c r="QI105" s="19"/>
      <c r="QJ105" s="19"/>
      <c r="QK105" s="19"/>
      <c r="QL105" s="19"/>
      <c r="QM105" s="19"/>
      <c r="QN105" s="19"/>
      <c r="QO105" s="19"/>
      <c r="QP105" s="19"/>
      <c r="QQ105" s="19"/>
      <c r="QR105" s="19"/>
      <c r="QS105" s="19"/>
      <c r="QT105" s="19"/>
      <c r="QU105" s="19"/>
      <c r="QV105" s="19"/>
      <c r="QW105" s="19"/>
      <c r="QX105" s="19"/>
      <c r="QY105" s="19"/>
      <c r="QZ105" s="19"/>
      <c r="RA105" s="19"/>
      <c r="RB105" s="19"/>
      <c r="RC105" s="19"/>
      <c r="RD105" s="19"/>
      <c r="RE105" s="19"/>
      <c r="RF105" s="19"/>
      <c r="RG105" s="19"/>
      <c r="RH105" s="19"/>
      <c r="RI105" s="19"/>
      <c r="RJ105" s="19"/>
      <c r="RK105" s="19"/>
      <c r="RL105" s="19"/>
      <c r="RM105" s="19"/>
      <c r="RN105" s="19"/>
      <c r="RO105" s="19"/>
      <c r="RP105" s="19"/>
      <c r="RQ105" s="19"/>
      <c r="RR105" s="19"/>
      <c r="RS105" s="19"/>
      <c r="RT105" s="19"/>
      <c r="RU105" s="19"/>
      <c r="RV105" s="19"/>
      <c r="RW105" s="19"/>
      <c r="RX105" s="19"/>
      <c r="RY105" s="19"/>
      <c r="RZ105" s="19"/>
      <c r="SA105" s="19"/>
      <c r="SB105" s="19"/>
      <c r="SC105" s="19"/>
      <c r="SD105" s="19"/>
      <c r="SE105" s="19"/>
      <c r="SF105" s="19"/>
      <c r="SG105" s="19"/>
      <c r="SH105" s="19"/>
      <c r="SI105" s="19"/>
      <c r="SJ105" s="19"/>
      <c r="SK105" s="19"/>
      <c r="SL105" s="19"/>
      <c r="SM105" s="19"/>
      <c r="SN105" s="19"/>
      <c r="SO105" s="19"/>
      <c r="SP105" s="19"/>
      <c r="SQ105" s="19"/>
      <c r="SR105" s="19"/>
      <c r="SS105" s="19"/>
      <c r="ST105" s="19"/>
      <c r="SU105" s="19"/>
      <c r="SV105" s="19"/>
      <c r="SW105" s="19"/>
      <c r="SX105" s="19"/>
      <c r="SY105" s="19"/>
      <c r="SZ105" s="19"/>
      <c r="TA105" s="19"/>
      <c r="TB105" s="19"/>
      <c r="TC105" s="19"/>
      <c r="TD105" s="19"/>
      <c r="TE105" s="19"/>
      <c r="TF105" s="19"/>
      <c r="TG105" s="19"/>
      <c r="TH105" s="19"/>
      <c r="TI105" s="19"/>
      <c r="TJ105" s="19"/>
      <c r="TK105" s="19"/>
      <c r="TL105" s="19"/>
      <c r="TM105" s="19"/>
      <c r="TN105" s="19"/>
      <c r="TO105" s="19"/>
      <c r="TP105" s="19"/>
      <c r="TQ105" s="19"/>
      <c r="TR105" s="19"/>
      <c r="TS105" s="19"/>
      <c r="TT105" s="19"/>
      <c r="TU105" s="19"/>
      <c r="TV105" s="19"/>
      <c r="TW105" s="19"/>
      <c r="TX105" s="19"/>
      <c r="TY105" s="19"/>
      <c r="TZ105" s="19"/>
      <c r="UA105" s="19"/>
      <c r="UB105" s="19"/>
      <c r="UC105" s="19"/>
      <c r="UD105" s="19"/>
      <c r="UE105" s="19"/>
      <c r="UF105" s="19"/>
      <c r="UG105" s="19"/>
      <c r="UH105" s="19"/>
      <c r="UI105" s="19"/>
      <c r="UJ105" s="19"/>
      <c r="UK105" s="19"/>
      <c r="UL105" s="19"/>
      <c r="UM105" s="19"/>
      <c r="UN105" s="19"/>
      <c r="UO105" s="19"/>
      <c r="UP105" s="19"/>
      <c r="UQ105" s="19"/>
      <c r="UR105" s="19"/>
      <c r="US105" s="19"/>
      <c r="UT105" s="19"/>
      <c r="UU105" s="19"/>
      <c r="UV105" s="19"/>
      <c r="UW105" s="19"/>
      <c r="UX105" s="19"/>
      <c r="UY105" s="19"/>
      <c r="UZ105" s="19"/>
      <c r="VA105" s="19"/>
      <c r="VB105" s="19"/>
      <c r="VC105" s="19"/>
      <c r="VD105" s="19"/>
      <c r="VE105" s="19"/>
      <c r="VF105" s="19"/>
      <c r="VG105" s="19"/>
      <c r="VH105" s="19"/>
      <c r="VI105" s="19"/>
      <c r="VJ105" s="19"/>
      <c r="VK105" s="19"/>
      <c r="VL105" s="19"/>
      <c r="VM105" s="19"/>
      <c r="VN105" s="19"/>
      <c r="VO105" s="19"/>
      <c r="VP105" s="19"/>
      <c r="VQ105" s="19"/>
      <c r="VR105" s="19"/>
      <c r="VS105" s="19"/>
      <c r="VT105" s="19"/>
      <c r="VU105" s="19"/>
      <c r="VV105" s="19"/>
      <c r="VW105" s="19"/>
      <c r="VX105" s="19"/>
      <c r="VY105" s="19"/>
      <c r="VZ105" s="19"/>
      <c r="WA105" s="19"/>
      <c r="WB105" s="19"/>
      <c r="WC105" s="19"/>
      <c r="WD105" s="19"/>
      <c r="WE105" s="19"/>
      <c r="WF105" s="19"/>
      <c r="WG105" s="19"/>
      <c r="WH105" s="19"/>
      <c r="WI105" s="19"/>
      <c r="WJ105" s="19"/>
      <c r="WK105" s="19"/>
      <c r="WL105" s="19"/>
      <c r="WM105" s="19"/>
      <c r="WN105" s="19"/>
      <c r="WO105" s="19"/>
      <c r="WP105" s="19"/>
      <c r="WQ105" s="19"/>
      <c r="WR105" s="19"/>
      <c r="WS105" s="19"/>
      <c r="WT105" s="19"/>
      <c r="WU105" s="19"/>
      <c r="WV105" s="19"/>
      <c r="WW105" s="19"/>
      <c r="WX105" s="19"/>
      <c r="WY105" s="19"/>
      <c r="WZ105" s="19"/>
      <c r="XA105" s="19"/>
      <c r="XB105" s="19"/>
      <c r="XC105" s="19"/>
      <c r="XD105" s="19"/>
      <c r="XE105" s="19"/>
      <c r="XF105" s="19"/>
      <c r="XG105" s="19"/>
      <c r="XH105" s="19"/>
      <c r="XI105" s="19"/>
      <c r="XJ105" s="19"/>
      <c r="XK105" s="19"/>
      <c r="XL105" s="19"/>
      <c r="XM105" s="19"/>
      <c r="XN105" s="19"/>
      <c r="XO105" s="19"/>
      <c r="XP105" s="19"/>
      <c r="XQ105" s="19"/>
      <c r="XR105" s="19"/>
      <c r="XS105" s="19"/>
      <c r="XT105" s="19"/>
      <c r="XU105" s="19"/>
      <c r="XV105" s="19"/>
      <c r="XW105" s="19"/>
      <c r="XX105" s="19"/>
      <c r="XY105" s="19"/>
      <c r="XZ105" s="19"/>
      <c r="YA105" s="19"/>
      <c r="YB105" s="19"/>
      <c r="YC105" s="19"/>
      <c r="YD105" s="19"/>
      <c r="YE105" s="19"/>
      <c r="YF105" s="19"/>
      <c r="YG105" s="19"/>
      <c r="YH105" s="19"/>
      <c r="YI105" s="19"/>
      <c r="YJ105" s="19"/>
      <c r="YK105" s="19"/>
      <c r="YL105" s="19"/>
      <c r="YM105" s="19"/>
      <c r="YN105" s="19"/>
      <c r="YO105" s="19"/>
      <c r="YP105" s="19"/>
      <c r="YQ105" s="19"/>
      <c r="YR105" s="19"/>
      <c r="YS105" s="19"/>
      <c r="YT105" s="19"/>
      <c r="YU105" s="19"/>
      <c r="YV105" s="19"/>
      <c r="YW105" s="19"/>
      <c r="YX105" s="19"/>
      <c r="YY105" s="19"/>
      <c r="YZ105" s="19"/>
      <c r="ZA105" s="19"/>
      <c r="ZB105" s="19"/>
      <c r="ZC105" s="19"/>
      <c r="ZD105" s="19"/>
      <c r="ZE105" s="19"/>
      <c r="ZF105" s="19"/>
      <c r="ZG105" s="19"/>
      <c r="ZH105" s="19"/>
      <c r="ZI105" s="19"/>
      <c r="ZJ105" s="19"/>
      <c r="ZK105" s="19"/>
      <c r="ZL105" s="19"/>
      <c r="ZM105" s="19"/>
      <c r="ZN105" s="19"/>
      <c r="ZO105" s="19"/>
      <c r="ZP105" s="19"/>
      <c r="ZQ105" s="19"/>
      <c r="ZR105" s="19"/>
      <c r="ZS105" s="19"/>
      <c r="ZT105" s="19"/>
      <c r="ZU105" s="19"/>
      <c r="ZV105" s="19"/>
      <c r="ZW105" s="19"/>
      <c r="ZX105" s="19"/>
      <c r="ZY105" s="19"/>
      <c r="ZZ105" s="19"/>
      <c r="AAA105" s="19"/>
      <c r="AAB105" s="19"/>
      <c r="AAC105" s="19"/>
      <c r="AAD105" s="19"/>
      <c r="AAE105" s="19"/>
      <c r="AAF105" s="19"/>
      <c r="AAG105" s="19"/>
      <c r="AAH105" s="19"/>
      <c r="AAI105" s="19"/>
      <c r="AAJ105" s="19"/>
      <c r="AAK105" s="19"/>
      <c r="AAL105" s="19"/>
      <c r="AAM105" s="19"/>
      <c r="AAN105" s="19"/>
      <c r="AAO105" s="19"/>
      <c r="AAP105" s="19"/>
      <c r="AAQ105" s="19"/>
      <c r="AAR105" s="19"/>
      <c r="AAS105" s="19"/>
      <c r="AAT105" s="19"/>
      <c r="AAU105" s="19"/>
      <c r="AAV105" s="19"/>
      <c r="AAW105" s="19"/>
      <c r="AAX105" s="19"/>
      <c r="AAY105" s="19"/>
      <c r="AAZ105" s="19"/>
      <c r="ABA105" s="19"/>
      <c r="ABB105" s="19"/>
      <c r="ABC105" s="19"/>
      <c r="ABD105" s="19"/>
      <c r="ABE105" s="19"/>
      <c r="ABF105" s="19"/>
      <c r="ABG105" s="19"/>
      <c r="ABH105" s="19"/>
      <c r="ABI105" s="19"/>
      <c r="ABJ105" s="19"/>
      <c r="ABK105" s="19"/>
      <c r="ABL105" s="19"/>
      <c r="ABM105" s="19"/>
      <c r="ABN105" s="19"/>
      <c r="ABO105" s="19"/>
      <c r="ABP105" s="19"/>
      <c r="ABQ105" s="19"/>
      <c r="ABR105" s="19"/>
      <c r="ABS105" s="19"/>
      <c r="ABT105" s="19"/>
      <c r="ABU105" s="19"/>
      <c r="ABV105" s="19"/>
      <c r="ABW105" s="19"/>
      <c r="ABX105" s="19"/>
      <c r="ABY105" s="19"/>
      <c r="ABZ105" s="19"/>
      <c r="ACA105" s="19"/>
      <c r="ACB105" s="19"/>
      <c r="ACC105" s="19"/>
      <c r="ACD105" s="19"/>
      <c r="ACE105" s="19"/>
      <c r="ACF105" s="19"/>
      <c r="ACG105" s="19"/>
      <c r="ACH105" s="19"/>
      <c r="ACI105" s="19"/>
      <c r="ACJ105" s="19"/>
      <c r="ACK105" s="19"/>
      <c r="ACL105" s="19"/>
      <c r="ACM105" s="19"/>
      <c r="ACN105" s="19"/>
      <c r="ACO105" s="19"/>
      <c r="ACP105" s="19"/>
      <c r="ACQ105" s="19"/>
      <c r="ACR105" s="19"/>
      <c r="ACS105" s="19"/>
      <c r="ACT105" s="19"/>
      <c r="ACU105" s="19"/>
      <c r="ACV105" s="19"/>
      <c r="ACW105" s="19"/>
      <c r="ACX105" s="19"/>
      <c r="ACY105" s="19"/>
      <c r="ACZ105" s="19"/>
      <c r="ADA105" s="19"/>
      <c r="ADB105" s="19"/>
      <c r="ADC105" s="19"/>
      <c r="ADD105" s="19"/>
      <c r="ADE105" s="19"/>
      <c r="ADF105" s="19"/>
      <c r="ADG105" s="19"/>
      <c r="ADH105" s="19"/>
      <c r="ADI105" s="19"/>
      <c r="ADJ105" s="19"/>
      <c r="ADK105" s="19"/>
      <c r="ADL105" s="19"/>
      <c r="ADM105" s="19"/>
      <c r="ADN105" s="19"/>
      <c r="ADO105" s="19"/>
      <c r="ADP105" s="19"/>
      <c r="ADQ105" s="19"/>
      <c r="ADR105" s="19"/>
      <c r="ADS105" s="19"/>
      <c r="ADT105" s="19"/>
      <c r="ADU105" s="19"/>
      <c r="ADV105" s="19"/>
      <c r="ADW105" s="19"/>
      <c r="ADX105" s="19"/>
      <c r="ADY105" s="19"/>
      <c r="ADZ105" s="19"/>
      <c r="AEA105" s="19"/>
      <c r="AEB105" s="19"/>
      <c r="AEC105" s="19"/>
      <c r="AED105" s="19"/>
      <c r="AEE105" s="19"/>
      <c r="AEF105" s="19"/>
      <c r="AEG105" s="19"/>
      <c r="AEH105" s="19"/>
      <c r="AEI105" s="19"/>
      <c r="AEJ105" s="19"/>
      <c r="AEK105" s="19"/>
      <c r="AEL105" s="19"/>
      <c r="AEM105" s="19"/>
      <c r="AEN105" s="19"/>
      <c r="AEO105" s="19"/>
      <c r="AEP105" s="19"/>
      <c r="AEQ105" s="19"/>
      <c r="AER105" s="19"/>
      <c r="AES105" s="19"/>
      <c r="AET105" s="19"/>
      <c r="AEU105" s="19"/>
      <c r="AEV105" s="19"/>
      <c r="AEW105" s="19"/>
      <c r="AEX105" s="19"/>
      <c r="AEY105" s="19"/>
      <c r="AEZ105" s="19"/>
      <c r="AFA105" s="19"/>
      <c r="AFB105" s="19"/>
      <c r="AFC105" s="19"/>
      <c r="AFD105" s="19"/>
      <c r="AFE105" s="19"/>
      <c r="AFF105" s="19"/>
      <c r="AFG105" s="19"/>
      <c r="AFH105" s="19"/>
      <c r="AFI105" s="19"/>
      <c r="AFJ105" s="19"/>
      <c r="AFK105" s="19"/>
      <c r="AFL105" s="19"/>
      <c r="AFM105" s="19"/>
      <c r="AFN105" s="19"/>
      <c r="AFO105" s="19"/>
      <c r="AFP105" s="19"/>
      <c r="AFQ105" s="19"/>
      <c r="AFR105" s="19"/>
      <c r="AFS105" s="19"/>
      <c r="AFT105" s="19"/>
      <c r="AFU105" s="19"/>
      <c r="AFV105" s="19"/>
      <c r="AFW105" s="19"/>
      <c r="AFX105" s="19"/>
      <c r="AFY105" s="19"/>
      <c r="AFZ105" s="19"/>
      <c r="AGA105" s="19"/>
      <c r="AGB105" s="19"/>
      <c r="AGC105" s="19"/>
      <c r="AGD105" s="19"/>
      <c r="AGE105" s="19"/>
      <c r="AGF105" s="19"/>
      <c r="AGG105" s="19"/>
      <c r="AGH105" s="19"/>
      <c r="AGI105" s="19"/>
      <c r="AGJ105" s="19"/>
      <c r="AGK105" s="19"/>
      <c r="AGL105" s="19"/>
      <c r="AGM105" s="19"/>
      <c r="AGN105" s="19"/>
      <c r="AGO105" s="19"/>
      <c r="AGP105" s="19"/>
      <c r="AGQ105" s="19"/>
      <c r="AGR105" s="19"/>
      <c r="AGS105" s="19"/>
      <c r="AGT105" s="19"/>
      <c r="AGU105" s="19"/>
      <c r="AGV105" s="19"/>
      <c r="AGW105" s="19"/>
      <c r="AGX105" s="19"/>
      <c r="AGY105" s="19"/>
      <c r="AGZ105" s="19"/>
      <c r="AHA105" s="19"/>
      <c r="AHB105" s="19"/>
      <c r="AHC105" s="19"/>
      <c r="AHD105" s="19"/>
      <c r="AHE105" s="19"/>
      <c r="AHF105" s="19"/>
      <c r="AHG105" s="19"/>
      <c r="AHH105" s="19"/>
      <c r="AHI105" s="19"/>
      <c r="AHJ105" s="19"/>
      <c r="AHK105" s="19"/>
      <c r="AHL105" s="19"/>
      <c r="AHM105" s="19"/>
      <c r="AHN105" s="19"/>
      <c r="AHO105" s="19"/>
      <c r="AHP105" s="19"/>
      <c r="AHQ105" s="19"/>
      <c r="AHR105" s="19"/>
      <c r="AHS105" s="19"/>
      <c r="AHT105" s="19"/>
      <c r="AHU105" s="19"/>
      <c r="AHV105" s="19"/>
      <c r="AHW105" s="19"/>
      <c r="AHX105" s="19"/>
      <c r="AHY105" s="19"/>
      <c r="AHZ105" s="19"/>
      <c r="AIA105" s="19"/>
      <c r="AIB105" s="19"/>
      <c r="AIC105" s="19"/>
      <c r="AID105" s="19"/>
      <c r="AIE105" s="19"/>
      <c r="AIF105" s="19"/>
      <c r="AIG105" s="19"/>
      <c r="AIH105" s="19"/>
      <c r="AII105" s="19"/>
      <c r="AIJ105" s="19"/>
      <c r="AIK105" s="19"/>
      <c r="AIL105" s="19"/>
      <c r="AIM105" s="19"/>
      <c r="AIN105" s="19"/>
      <c r="AIO105" s="19"/>
      <c r="AIP105" s="19"/>
      <c r="AIQ105" s="19"/>
      <c r="AIR105" s="19"/>
      <c r="AIS105" s="19"/>
      <c r="AIT105" s="19"/>
      <c r="AIU105" s="19"/>
      <c r="AIV105" s="19"/>
      <c r="AIW105" s="19"/>
      <c r="AIX105" s="19"/>
      <c r="AIY105" s="19"/>
      <c r="AIZ105" s="19"/>
      <c r="AJA105" s="19"/>
      <c r="AJB105" s="19"/>
      <c r="AJC105" s="19"/>
      <c r="AJD105" s="19"/>
      <c r="AJE105" s="19"/>
      <c r="AJF105" s="19"/>
      <c r="AJG105" s="19"/>
      <c r="AJH105" s="19"/>
      <c r="AJI105" s="19"/>
      <c r="AJJ105" s="19"/>
      <c r="AJK105" s="19"/>
      <c r="AJL105" s="19"/>
      <c r="AJM105" s="19"/>
      <c r="AJN105" s="19"/>
      <c r="AJO105" s="19"/>
      <c r="AJP105" s="19"/>
      <c r="AJQ105" s="19"/>
      <c r="AJR105" s="19"/>
      <c r="AJS105" s="19"/>
      <c r="AJT105" s="19"/>
      <c r="AJU105" s="19"/>
      <c r="AJV105" s="19"/>
      <c r="AJW105" s="19"/>
      <c r="AJX105" s="19"/>
      <c r="AJY105" s="19"/>
      <c r="AJZ105" s="19"/>
      <c r="AKA105" s="19"/>
      <c r="AKB105" s="19"/>
      <c r="AKC105" s="19"/>
      <c r="AKD105" s="19"/>
      <c r="AKE105" s="19"/>
      <c r="AKF105" s="19"/>
      <c r="AKG105" s="19"/>
      <c r="AKH105" s="19"/>
      <c r="AKI105" s="19"/>
      <c r="AKJ105" s="19"/>
      <c r="AKK105" s="19"/>
      <c r="AKL105" s="19"/>
      <c r="AKM105" s="19"/>
      <c r="AKN105" s="19"/>
      <c r="AKO105" s="19"/>
      <c r="AKP105" s="19"/>
      <c r="AKQ105" s="19"/>
      <c r="AKR105" s="19"/>
      <c r="AKS105" s="19"/>
      <c r="AKT105" s="19"/>
      <c r="AKU105" s="19"/>
      <c r="AKV105" s="19"/>
      <c r="AKW105" s="19"/>
      <c r="AKX105" s="19"/>
      <c r="AKY105" s="19"/>
      <c r="AKZ105" s="19"/>
      <c r="ALA105" s="19"/>
      <c r="ALB105" s="19"/>
      <c r="ALC105" s="19"/>
      <c r="ALD105" s="19"/>
      <c r="ALE105" s="19"/>
      <c r="ALF105" s="19"/>
      <c r="ALG105" s="19"/>
      <c r="ALH105" s="19"/>
      <c r="ALI105" s="19"/>
      <c r="ALJ105" s="19"/>
      <c r="ALK105" s="19"/>
      <c r="ALL105" s="19"/>
      <c r="ALM105" s="19"/>
      <c r="ALN105" s="19"/>
      <c r="ALO105" s="19"/>
      <c r="ALP105" s="19"/>
      <c r="ALQ105" s="19"/>
      <c r="ALR105" s="19"/>
      <c r="ALS105" s="19"/>
      <c r="ALT105" s="19"/>
      <c r="ALU105" s="19"/>
      <c r="ALV105" s="19"/>
      <c r="ALW105" s="19"/>
      <c r="ALX105" s="19"/>
      <c r="ALY105" s="19"/>
      <c r="ALZ105" s="19"/>
      <c r="AMA105" s="19"/>
      <c r="AMB105" s="19"/>
      <c r="AMC105" s="19"/>
      <c r="AMD105" s="19"/>
      <c r="AME105" s="19"/>
      <c r="AMF105" s="19"/>
      <c r="AMG105" s="19"/>
      <c r="AMH105" s="19"/>
      <c r="AMI105" s="19"/>
      <c r="AMJ105" s="19"/>
      <c r="AMK105" s="19"/>
      <c r="AML105" s="19"/>
      <c r="AMM105" s="19"/>
      <c r="AMN105" s="19"/>
      <c r="AMO105" s="19"/>
      <c r="AMP105" s="19"/>
      <c r="AMQ105" s="19"/>
      <c r="AMR105" s="19"/>
      <c r="AMS105" s="19"/>
      <c r="AMT105" s="19"/>
      <c r="AMU105" s="19"/>
      <c r="AMV105" s="19"/>
      <c r="AMW105" s="19"/>
      <c r="AMX105" s="19"/>
      <c r="AMY105" s="19"/>
      <c r="AMZ105" s="19"/>
      <c r="ANA105" s="19"/>
      <c r="ANB105" s="19"/>
      <c r="ANC105" s="19"/>
      <c r="AND105" s="19"/>
      <c r="ANE105" s="19"/>
      <c r="ANF105" s="19"/>
      <c r="ANG105" s="19"/>
      <c r="ANH105" s="19"/>
      <c r="ANI105" s="19"/>
      <c r="ANJ105" s="19"/>
      <c r="ANK105" s="19"/>
      <c r="ANL105" s="19"/>
      <c r="ANM105" s="19"/>
      <c r="ANN105" s="19"/>
      <c r="ANO105" s="19"/>
      <c r="ANP105" s="19"/>
      <c r="ANQ105" s="19"/>
      <c r="ANR105" s="19"/>
      <c r="ANS105" s="19"/>
      <c r="ANT105" s="19"/>
      <c r="ANU105" s="19"/>
      <c r="ANV105" s="19"/>
      <c r="ANW105" s="19"/>
      <c r="ANX105" s="19"/>
      <c r="ANY105" s="19"/>
      <c r="ANZ105" s="19"/>
      <c r="AOA105" s="19"/>
      <c r="AOB105" s="19"/>
      <c r="AOC105" s="19"/>
      <c r="AOD105" s="19"/>
      <c r="AOE105" s="19"/>
      <c r="AOF105" s="19"/>
      <c r="AOG105" s="19"/>
      <c r="AOH105" s="19"/>
      <c r="AOI105" s="19"/>
      <c r="AOJ105" s="19"/>
      <c r="AOK105" s="19"/>
      <c r="AOL105" s="19"/>
      <c r="AOM105" s="19"/>
    </row>
    <row r="106">
      <c r="D106" s="17">
        <f t="shared" si="1"/>
        <v>1.085106383</v>
      </c>
      <c r="F106" s="17">
        <f t="shared" si="2"/>
        <v>1.340425532</v>
      </c>
      <c r="H106" s="17">
        <f t="shared" si="3"/>
        <v>1.125</v>
      </c>
      <c r="J106" s="17">
        <f t="shared" si="4"/>
        <v>1.271186441</v>
      </c>
      <c r="L106" s="17">
        <f t="shared" si="5"/>
        <v>1.141304348</v>
      </c>
      <c r="N106" s="17">
        <f t="shared" si="6"/>
        <v>1.27027027</v>
      </c>
      <c r="P106" s="17">
        <f t="shared" si="7"/>
        <v>1.525773196</v>
      </c>
      <c r="R106" s="17">
        <f t="shared" si="8"/>
        <v>1.359223301</v>
      </c>
      <c r="T106" s="17">
        <f t="shared" si="9"/>
        <v>1.38961039</v>
      </c>
      <c r="V106" s="17">
        <f t="shared" si="10"/>
        <v>1.404494382</v>
      </c>
    </row>
    <row r="107">
      <c r="D107" s="17">
        <f t="shared" si="1"/>
        <v>1.044444444</v>
      </c>
      <c r="F107" s="17">
        <f t="shared" si="2"/>
        <v>1.666666667</v>
      </c>
      <c r="H107" s="17">
        <f t="shared" si="3"/>
        <v>1.061728395</v>
      </c>
      <c r="J107" s="17">
        <f t="shared" si="4"/>
        <v>1.377777778</v>
      </c>
      <c r="L107" s="17">
        <f t="shared" si="5"/>
        <v>1.23943662</v>
      </c>
      <c r="N107" s="17">
        <f t="shared" si="6"/>
        <v>1.272727273</v>
      </c>
      <c r="P107" s="17">
        <f t="shared" si="7"/>
        <v>1.152941176</v>
      </c>
      <c r="R107" s="17">
        <f t="shared" si="8"/>
        <v>1.298245614</v>
      </c>
      <c r="T107" s="17">
        <f t="shared" si="9"/>
        <v>1.382113821</v>
      </c>
      <c r="V107" s="17">
        <f t="shared" si="10"/>
        <v>1.766233766</v>
      </c>
    </row>
    <row r="108">
      <c r="D108" s="17">
        <f t="shared" si="1"/>
        <v>1.094736842</v>
      </c>
      <c r="F108" s="17">
        <f t="shared" si="2"/>
        <v>1.403225806</v>
      </c>
      <c r="H108" s="17">
        <f t="shared" si="3"/>
        <v>1.008474576</v>
      </c>
      <c r="J108" s="17">
        <f t="shared" si="4"/>
        <v>1.252525253</v>
      </c>
      <c r="L108" s="17">
        <f t="shared" si="5"/>
        <v>1.2625</v>
      </c>
      <c r="N108" s="17">
        <f t="shared" si="6"/>
        <v>1.373134328</v>
      </c>
      <c r="P108" s="17">
        <f t="shared" si="7"/>
        <v>1.694444444</v>
      </c>
      <c r="R108" s="17">
        <f t="shared" si="8"/>
        <v>1.368932039</v>
      </c>
      <c r="T108" s="17">
        <f t="shared" si="9"/>
        <v>1.509259259</v>
      </c>
      <c r="V108" s="17">
        <f t="shared" si="10"/>
        <v>1.265306122</v>
      </c>
    </row>
    <row r="109">
      <c r="D109" s="17">
        <f t="shared" si="1"/>
        <v>1.346534653</v>
      </c>
      <c r="F109" s="17">
        <f t="shared" si="2"/>
        <v>1.673076923</v>
      </c>
      <c r="H109" s="17">
        <f t="shared" si="3"/>
        <v>1.342342342</v>
      </c>
      <c r="J109" s="17">
        <f t="shared" si="4"/>
        <v>1.11</v>
      </c>
      <c r="L109" s="17">
        <f t="shared" si="5"/>
        <v>1.23943662</v>
      </c>
      <c r="N109" s="17">
        <f t="shared" si="6"/>
        <v>1.191780822</v>
      </c>
      <c r="P109" s="17">
        <f t="shared" si="7"/>
        <v>1.365853659</v>
      </c>
      <c r="R109" s="17">
        <f t="shared" si="8"/>
        <v>1.265957447</v>
      </c>
      <c r="T109" s="17">
        <f t="shared" si="9"/>
        <v>1.344537815</v>
      </c>
      <c r="V109" s="17">
        <f t="shared" si="10"/>
        <v>1.382716049</v>
      </c>
    </row>
    <row r="110">
      <c r="D110" s="17">
        <f t="shared" si="1"/>
        <v>1.112359551</v>
      </c>
      <c r="F110" s="17">
        <f t="shared" si="2"/>
        <v>1.875</v>
      </c>
      <c r="H110" s="17">
        <f t="shared" si="3"/>
        <v>1.433333333</v>
      </c>
      <c r="J110" s="17">
        <f t="shared" si="4"/>
        <v>1.2</v>
      </c>
      <c r="L110" s="17">
        <f t="shared" si="5"/>
        <v>1.304347826</v>
      </c>
      <c r="N110" s="17">
        <f t="shared" si="6"/>
        <v>1.131868132</v>
      </c>
      <c r="P110" s="17">
        <f t="shared" si="7"/>
        <v>1.61971831</v>
      </c>
      <c r="R110" s="17">
        <f t="shared" si="8"/>
        <v>0.9193548387</v>
      </c>
      <c r="T110" s="17">
        <f t="shared" si="9"/>
        <v>1.984375</v>
      </c>
      <c r="V110" s="17">
        <f t="shared" si="10"/>
        <v>1.344827586</v>
      </c>
    </row>
    <row r="111">
      <c r="D111" s="17">
        <f t="shared" si="1"/>
        <v>1.230769231</v>
      </c>
      <c r="F111" s="17">
        <f t="shared" si="2"/>
        <v>1.390625</v>
      </c>
      <c r="H111" s="17">
        <f t="shared" si="3"/>
        <v>0.8942307692</v>
      </c>
      <c r="J111" s="17">
        <f t="shared" si="4"/>
        <v>1.357894737</v>
      </c>
      <c r="L111" s="17">
        <f t="shared" si="5"/>
        <v>1.145833333</v>
      </c>
      <c r="N111" s="17">
        <f t="shared" si="6"/>
        <v>1.379310345</v>
      </c>
      <c r="P111" s="17">
        <f t="shared" si="7"/>
        <v>1.509803922</v>
      </c>
      <c r="R111" s="17">
        <f t="shared" si="8"/>
        <v>1.226666667</v>
      </c>
      <c r="T111" s="17">
        <f t="shared" si="9"/>
        <v>1.5</v>
      </c>
      <c r="V111" s="17">
        <f t="shared" si="10"/>
        <v>1.402439024</v>
      </c>
    </row>
    <row r="112">
      <c r="D112" s="17">
        <f t="shared" si="1"/>
        <v>1.296875</v>
      </c>
      <c r="F112" s="17">
        <f t="shared" si="2"/>
        <v>1.525423729</v>
      </c>
      <c r="H112" s="17">
        <f t="shared" si="3"/>
        <v>1.084210526</v>
      </c>
      <c r="J112" s="17">
        <f t="shared" si="4"/>
        <v>1.402298851</v>
      </c>
      <c r="L112" s="17">
        <f t="shared" si="5"/>
        <v>1.220930233</v>
      </c>
      <c r="N112" s="17">
        <f t="shared" si="6"/>
        <v>1.275</v>
      </c>
      <c r="P112" s="17">
        <f t="shared" si="7"/>
        <v>1.468468468</v>
      </c>
      <c r="R112" s="17">
        <f t="shared" si="8"/>
        <v>1.351851852</v>
      </c>
      <c r="T112" s="17">
        <f t="shared" si="9"/>
        <v>1.300970874</v>
      </c>
      <c r="V112" s="17">
        <f t="shared" si="10"/>
        <v>1.5</v>
      </c>
    </row>
    <row r="113">
      <c r="D113" s="17">
        <f t="shared" si="1"/>
        <v>1.061728395</v>
      </c>
      <c r="F113" s="17">
        <f t="shared" si="2"/>
        <v>1.818181818</v>
      </c>
      <c r="H113" s="17">
        <f t="shared" si="3"/>
        <v>1.333333333</v>
      </c>
      <c r="J113" s="17">
        <f t="shared" si="4"/>
        <v>1.369047619</v>
      </c>
      <c r="L113" s="17">
        <f t="shared" si="5"/>
        <v>1.266666667</v>
      </c>
      <c r="N113" s="17">
        <f t="shared" si="6"/>
        <v>1.092105263</v>
      </c>
      <c r="P113" s="17">
        <f t="shared" si="7"/>
        <v>1.925925926</v>
      </c>
      <c r="R113" s="17">
        <f t="shared" si="8"/>
        <v>1.432835821</v>
      </c>
      <c r="T113" s="17">
        <f t="shared" si="9"/>
        <v>1.470588235</v>
      </c>
      <c r="V113" s="17">
        <f t="shared" si="10"/>
        <v>1.482142857</v>
      </c>
    </row>
    <row r="114">
      <c r="D114" s="17">
        <f t="shared" si="1"/>
        <v>1.077669903</v>
      </c>
      <c r="F114" s="17">
        <f t="shared" si="2"/>
        <v>1.196428571</v>
      </c>
      <c r="H114" s="17">
        <f t="shared" si="3"/>
        <v>1.25</v>
      </c>
      <c r="J114" s="17">
        <f t="shared" si="4"/>
        <v>1.417721519</v>
      </c>
      <c r="L114" s="17">
        <f t="shared" si="5"/>
        <v>1.215909091</v>
      </c>
      <c r="N114" s="17">
        <f t="shared" si="6"/>
        <v>1.34939759</v>
      </c>
      <c r="P114" s="17">
        <f t="shared" si="7"/>
        <v>1.402777778</v>
      </c>
      <c r="R114" s="17">
        <f t="shared" si="8"/>
        <v>1.68852459</v>
      </c>
      <c r="T114" s="17">
        <f t="shared" si="9"/>
        <v>1.9625</v>
      </c>
      <c r="V114" s="17">
        <f t="shared" si="10"/>
        <v>1.85</v>
      </c>
    </row>
    <row r="115">
      <c r="D115" s="17">
        <f t="shared" si="1"/>
        <v>0.8321678322</v>
      </c>
      <c r="F115" s="17">
        <f t="shared" si="2"/>
        <v>1.472727273</v>
      </c>
      <c r="H115" s="17">
        <f t="shared" si="3"/>
        <v>1.222222222</v>
      </c>
      <c r="J115" s="17">
        <f t="shared" si="4"/>
        <v>1.324675325</v>
      </c>
      <c r="L115" s="17">
        <f t="shared" si="5"/>
        <v>1.405063291</v>
      </c>
      <c r="N115" s="17">
        <f t="shared" si="6"/>
        <v>1.338461538</v>
      </c>
      <c r="P115" s="17">
        <f t="shared" si="7"/>
        <v>1.727272727</v>
      </c>
      <c r="R115" s="17">
        <f t="shared" si="8"/>
        <v>1.425287356</v>
      </c>
      <c r="T115" s="17">
        <f t="shared" si="9"/>
        <v>1.241071429</v>
      </c>
      <c r="V115" s="17">
        <f t="shared" si="10"/>
        <v>1.11627907</v>
      </c>
    </row>
    <row r="116">
      <c r="D116" s="17">
        <f t="shared" si="1"/>
        <v>1.253164557</v>
      </c>
      <c r="F116" s="17">
        <f t="shared" si="2"/>
        <v>1.706896552</v>
      </c>
      <c r="H116" s="17">
        <f t="shared" si="3"/>
        <v>1.114942529</v>
      </c>
      <c r="J116" s="17">
        <f t="shared" si="4"/>
        <v>1.259259259</v>
      </c>
      <c r="L116" s="17">
        <f t="shared" si="5"/>
        <v>1.298076923</v>
      </c>
      <c r="N116" s="17">
        <f t="shared" si="6"/>
        <v>1.5</v>
      </c>
      <c r="P116" s="17">
        <f t="shared" si="7"/>
        <v>0.9375</v>
      </c>
      <c r="R116" s="17">
        <f t="shared" si="8"/>
        <v>1.529411765</v>
      </c>
      <c r="T116" s="17">
        <f t="shared" si="9"/>
        <v>1.323232323</v>
      </c>
      <c r="V116" s="17">
        <f t="shared" si="10"/>
        <v>1.313253012</v>
      </c>
    </row>
    <row r="117">
      <c r="D117" s="17">
        <f t="shared" si="1"/>
        <v>1.094339623</v>
      </c>
      <c r="F117" s="17">
        <f t="shared" si="2"/>
        <v>1.490196078</v>
      </c>
      <c r="H117" s="17">
        <f t="shared" si="3"/>
        <v>1.07</v>
      </c>
      <c r="J117" s="17">
        <f t="shared" si="4"/>
        <v>1.355932203</v>
      </c>
      <c r="L117" s="17">
        <f t="shared" si="5"/>
        <v>1.138613861</v>
      </c>
      <c r="N117" s="17">
        <f t="shared" si="6"/>
        <v>1.235294118</v>
      </c>
      <c r="P117" s="17">
        <f t="shared" si="7"/>
        <v>1.443298969</v>
      </c>
      <c r="R117" s="17">
        <f t="shared" si="8"/>
        <v>1.583333333</v>
      </c>
      <c r="T117" s="17">
        <f t="shared" si="9"/>
        <v>1.845360825</v>
      </c>
      <c r="V117" s="17">
        <f t="shared" si="10"/>
        <v>1.336633663</v>
      </c>
    </row>
    <row r="118">
      <c r="D118" s="17">
        <f t="shared" si="1"/>
        <v>1.375</v>
      </c>
      <c r="F118" s="17">
        <f t="shared" si="2"/>
        <v>1.442307692</v>
      </c>
      <c r="H118" s="17">
        <f t="shared" si="3"/>
        <v>1.045977011</v>
      </c>
      <c r="J118" s="17">
        <f t="shared" si="4"/>
        <v>1.625</v>
      </c>
      <c r="L118" s="17">
        <f t="shared" si="5"/>
        <v>1.182926829</v>
      </c>
      <c r="N118" s="17">
        <f t="shared" si="6"/>
        <v>1.018518519</v>
      </c>
      <c r="P118" s="17">
        <f t="shared" si="7"/>
        <v>1.317307692</v>
      </c>
      <c r="R118" s="17">
        <f t="shared" si="8"/>
        <v>1.285714286</v>
      </c>
      <c r="T118" s="17">
        <f t="shared" si="9"/>
        <v>1.5</v>
      </c>
      <c r="V118" s="17">
        <f t="shared" si="10"/>
        <v>1.267326733</v>
      </c>
    </row>
    <row r="119">
      <c r="D119" s="17">
        <f t="shared" si="1"/>
        <v>1.426086957</v>
      </c>
      <c r="F119" s="17">
        <f t="shared" si="2"/>
        <v>1.711538462</v>
      </c>
      <c r="H119" s="17">
        <f t="shared" si="3"/>
        <v>1.130434783</v>
      </c>
      <c r="J119" s="17">
        <f t="shared" si="4"/>
        <v>1.607142857</v>
      </c>
      <c r="L119" s="17">
        <f t="shared" si="5"/>
        <v>1.391304348</v>
      </c>
      <c r="N119" s="17">
        <f t="shared" si="6"/>
        <v>1.333333333</v>
      </c>
      <c r="P119" s="17">
        <f t="shared" si="7"/>
        <v>1.520408163</v>
      </c>
      <c r="R119" s="17">
        <f t="shared" si="8"/>
        <v>1.53125</v>
      </c>
      <c r="T119" s="17">
        <f t="shared" si="9"/>
        <v>1.46835443</v>
      </c>
      <c r="V119" s="17">
        <f t="shared" si="10"/>
        <v>1.127272727</v>
      </c>
    </row>
    <row r="120">
      <c r="D120" s="17">
        <f t="shared" si="1"/>
        <v>1.064220183</v>
      </c>
      <c r="F120" s="17">
        <f t="shared" si="2"/>
        <v>1.849056604</v>
      </c>
      <c r="H120" s="17">
        <f t="shared" si="3"/>
        <v>1.094117647</v>
      </c>
      <c r="J120" s="17">
        <f t="shared" si="4"/>
        <v>1.333333333</v>
      </c>
      <c r="L120" s="17">
        <f t="shared" si="5"/>
        <v>1.209876543</v>
      </c>
      <c r="N120" s="17">
        <f t="shared" si="6"/>
        <v>1.171641791</v>
      </c>
      <c r="P120" s="17">
        <f t="shared" si="7"/>
        <v>1.307692308</v>
      </c>
      <c r="R120" s="17">
        <f t="shared" si="8"/>
        <v>1.284090909</v>
      </c>
      <c r="T120" s="17">
        <f t="shared" si="9"/>
        <v>1.626666667</v>
      </c>
      <c r="V120" s="17">
        <f t="shared" si="10"/>
        <v>1.397435897</v>
      </c>
    </row>
    <row r="121">
      <c r="D121" s="17">
        <f t="shared" si="1"/>
        <v>1.662162162</v>
      </c>
      <c r="F121" s="17">
        <f t="shared" si="2"/>
        <v>1.415384615</v>
      </c>
      <c r="H121" s="17">
        <f t="shared" si="3"/>
        <v>1.065217391</v>
      </c>
      <c r="J121" s="17">
        <f t="shared" si="4"/>
        <v>1.342105263</v>
      </c>
      <c r="L121" s="17">
        <f t="shared" si="5"/>
        <v>1.13253012</v>
      </c>
      <c r="N121" s="17">
        <f t="shared" si="6"/>
        <v>2.025316456</v>
      </c>
      <c r="P121" s="17">
        <f t="shared" si="7"/>
        <v>1.496062992</v>
      </c>
      <c r="R121" s="17">
        <f t="shared" si="8"/>
        <v>1.217391304</v>
      </c>
      <c r="T121" s="17">
        <f t="shared" si="9"/>
        <v>2.042253521</v>
      </c>
      <c r="V121" s="17">
        <f t="shared" si="10"/>
        <v>1.144444444</v>
      </c>
    </row>
    <row r="122">
      <c r="D122" s="17">
        <f t="shared" si="1"/>
        <v>1.247706422</v>
      </c>
      <c r="F122" s="17">
        <f t="shared" si="2"/>
        <v>1.830188679</v>
      </c>
      <c r="H122" s="17">
        <f t="shared" si="3"/>
        <v>1.391891892</v>
      </c>
      <c r="J122" s="17">
        <f t="shared" si="4"/>
        <v>1.518518519</v>
      </c>
      <c r="L122" s="17">
        <f t="shared" si="5"/>
        <v>1.058139535</v>
      </c>
      <c r="N122" s="17">
        <f t="shared" si="6"/>
        <v>1.287037037</v>
      </c>
      <c r="P122" s="17">
        <f t="shared" si="7"/>
        <v>1.707692308</v>
      </c>
      <c r="R122" s="17">
        <f t="shared" si="8"/>
        <v>1.339805825</v>
      </c>
      <c r="T122" s="17">
        <f t="shared" si="9"/>
        <v>1.221052632</v>
      </c>
      <c r="V122" s="17">
        <f t="shared" si="10"/>
        <v>1.161290323</v>
      </c>
    </row>
    <row r="123">
      <c r="D123" s="17">
        <f t="shared" si="1"/>
        <v>1.265822785</v>
      </c>
      <c r="F123" s="17">
        <f t="shared" si="2"/>
        <v>1.508474576</v>
      </c>
      <c r="H123" s="17">
        <f t="shared" si="3"/>
        <v>1.170731707</v>
      </c>
      <c r="J123" s="17">
        <f t="shared" si="4"/>
        <v>1.287878788</v>
      </c>
      <c r="L123" s="17">
        <f t="shared" si="5"/>
        <v>1.333333333</v>
      </c>
      <c r="N123" s="17">
        <f t="shared" si="6"/>
        <v>1.089108911</v>
      </c>
      <c r="P123" s="17">
        <f t="shared" si="7"/>
        <v>1.530120482</v>
      </c>
      <c r="R123" s="17">
        <f t="shared" si="8"/>
        <v>1.582278481</v>
      </c>
      <c r="T123" s="17">
        <f t="shared" si="9"/>
        <v>1.607142857</v>
      </c>
      <c r="V123" s="17">
        <f t="shared" si="10"/>
        <v>1.243902439</v>
      </c>
    </row>
    <row r="124">
      <c r="D124" s="17">
        <f t="shared" si="1"/>
        <v>1.21686747</v>
      </c>
      <c r="F124" s="17">
        <f t="shared" si="2"/>
        <v>1.741935484</v>
      </c>
      <c r="H124" s="17">
        <f t="shared" si="3"/>
        <v>0.9428571429</v>
      </c>
      <c r="J124" s="17">
        <f t="shared" si="4"/>
        <v>1.492957746</v>
      </c>
      <c r="L124" s="17">
        <f t="shared" si="5"/>
        <v>1.073170732</v>
      </c>
      <c r="N124" s="17">
        <f t="shared" si="6"/>
        <v>1.450704225</v>
      </c>
      <c r="P124" s="17">
        <f t="shared" si="7"/>
        <v>1.175</v>
      </c>
      <c r="R124" s="17">
        <f t="shared" si="8"/>
        <v>1.540229885</v>
      </c>
      <c r="T124" s="17">
        <f t="shared" si="9"/>
        <v>1.977272727</v>
      </c>
      <c r="V124" s="17">
        <f t="shared" si="10"/>
        <v>1.449275362</v>
      </c>
    </row>
    <row r="125">
      <c r="D125" s="17">
        <f t="shared" si="1"/>
        <v>1.085714286</v>
      </c>
      <c r="F125" s="17">
        <f t="shared" si="2"/>
        <v>1.452830189</v>
      </c>
      <c r="H125" s="17">
        <f t="shared" si="3"/>
        <v>1.3125</v>
      </c>
      <c r="J125" s="17">
        <f t="shared" si="4"/>
        <v>1.698412698</v>
      </c>
      <c r="L125" s="17">
        <f t="shared" si="5"/>
        <v>1.407407407</v>
      </c>
      <c r="N125" s="17">
        <f t="shared" si="6"/>
        <v>1.416666667</v>
      </c>
      <c r="P125" s="17">
        <f t="shared" si="7"/>
        <v>1.263157895</v>
      </c>
      <c r="R125" s="17">
        <f t="shared" si="8"/>
        <v>1.172839506</v>
      </c>
      <c r="T125" s="17">
        <f t="shared" si="9"/>
        <v>1.442307692</v>
      </c>
      <c r="V125" s="17">
        <f t="shared" si="10"/>
        <v>1.092592593</v>
      </c>
    </row>
    <row r="126">
      <c r="D126" s="17">
        <f t="shared" si="1"/>
        <v>1.172839506</v>
      </c>
      <c r="F126" s="17">
        <f t="shared" si="2"/>
        <v>2.174603175</v>
      </c>
      <c r="H126" s="17">
        <f t="shared" si="3"/>
        <v>1.157303371</v>
      </c>
      <c r="J126" s="17">
        <f t="shared" si="4"/>
        <v>1.19047619</v>
      </c>
      <c r="L126" s="17">
        <f t="shared" si="5"/>
        <v>1.384615385</v>
      </c>
      <c r="N126" s="17">
        <f t="shared" si="6"/>
        <v>1.174757282</v>
      </c>
      <c r="P126" s="17">
        <f t="shared" si="7"/>
        <v>1.768115942</v>
      </c>
      <c r="R126" s="17">
        <f t="shared" si="8"/>
        <v>0.994011976</v>
      </c>
      <c r="T126" s="17">
        <f t="shared" si="9"/>
        <v>1.409638554</v>
      </c>
      <c r="V126" s="17">
        <f t="shared" si="10"/>
        <v>1.195121951</v>
      </c>
    </row>
    <row r="127">
      <c r="D127" s="17">
        <f t="shared" si="1"/>
        <v>1.134751773</v>
      </c>
      <c r="F127" s="17">
        <f t="shared" si="2"/>
        <v>2.589285714</v>
      </c>
      <c r="H127" s="17">
        <f t="shared" si="3"/>
        <v>1.025423729</v>
      </c>
      <c r="J127" s="17">
        <f t="shared" si="4"/>
        <v>1.214953271</v>
      </c>
      <c r="L127" s="17">
        <f t="shared" si="5"/>
        <v>1.141025641</v>
      </c>
      <c r="N127" s="17">
        <f t="shared" si="6"/>
        <v>1.034246575</v>
      </c>
      <c r="P127" s="17">
        <f t="shared" si="7"/>
        <v>1.320987654</v>
      </c>
      <c r="R127" s="17">
        <f t="shared" si="8"/>
        <v>1.206349206</v>
      </c>
      <c r="T127" s="17">
        <f t="shared" si="9"/>
        <v>1.720930233</v>
      </c>
      <c r="V127" s="17">
        <f t="shared" si="10"/>
        <v>1.221052632</v>
      </c>
    </row>
    <row r="128">
      <c r="D128" s="17">
        <f t="shared" si="1"/>
        <v>1.36</v>
      </c>
      <c r="F128" s="17">
        <f t="shared" si="2"/>
        <v>1.611111111</v>
      </c>
      <c r="H128" s="17">
        <f t="shared" si="3"/>
        <v>1.181818182</v>
      </c>
      <c r="J128" s="17">
        <f t="shared" si="4"/>
        <v>1.223529412</v>
      </c>
      <c r="L128" s="17">
        <f t="shared" si="5"/>
        <v>1.338235294</v>
      </c>
      <c r="N128" s="17">
        <f t="shared" si="6"/>
        <v>1.543209877</v>
      </c>
      <c r="P128" s="17">
        <f t="shared" si="7"/>
        <v>1.157894737</v>
      </c>
      <c r="R128" s="17">
        <f t="shared" si="8"/>
        <v>1.279279279</v>
      </c>
      <c r="T128" s="17">
        <f t="shared" si="9"/>
        <v>1.666666667</v>
      </c>
      <c r="V128" s="17">
        <f t="shared" si="10"/>
        <v>0.8508287293</v>
      </c>
    </row>
    <row r="129">
      <c r="D129" s="17">
        <f t="shared" si="1"/>
        <v>1.337837838</v>
      </c>
      <c r="F129" s="17">
        <f t="shared" si="2"/>
        <v>1.352941176</v>
      </c>
      <c r="H129" s="17">
        <f t="shared" si="3"/>
        <v>1.102272727</v>
      </c>
      <c r="J129" s="17">
        <f t="shared" si="4"/>
        <v>1.234567901</v>
      </c>
      <c r="L129" s="17">
        <f t="shared" si="5"/>
        <v>1.2</v>
      </c>
      <c r="N129" s="17">
        <f t="shared" si="6"/>
        <v>1.235294118</v>
      </c>
      <c r="P129" s="17">
        <f t="shared" si="7"/>
        <v>1.545454545</v>
      </c>
      <c r="R129" s="17">
        <f t="shared" si="8"/>
        <v>1.740384615</v>
      </c>
      <c r="T129" s="17">
        <f t="shared" si="9"/>
        <v>1.586206897</v>
      </c>
      <c r="V129" s="17">
        <f t="shared" si="10"/>
        <v>1.240963855</v>
      </c>
    </row>
    <row r="130">
      <c r="D130" s="17">
        <f t="shared" si="1"/>
        <v>1.113636364</v>
      </c>
      <c r="F130" s="17">
        <f t="shared" si="2"/>
        <v>1.303921569</v>
      </c>
      <c r="H130" s="17">
        <f t="shared" si="3"/>
        <v>1.306666667</v>
      </c>
      <c r="J130" s="17">
        <f t="shared" si="4"/>
        <v>1.835164835</v>
      </c>
      <c r="L130" s="17">
        <f t="shared" si="5"/>
        <v>1.193548387</v>
      </c>
      <c r="N130" s="17">
        <f t="shared" si="6"/>
        <v>1.4375</v>
      </c>
      <c r="P130" s="17">
        <f t="shared" si="7"/>
        <v>1.237113402</v>
      </c>
      <c r="R130" s="17">
        <f t="shared" si="8"/>
        <v>1.432</v>
      </c>
      <c r="T130" s="17">
        <f t="shared" si="9"/>
        <v>1.62295082</v>
      </c>
      <c r="V130" s="17">
        <f t="shared" si="10"/>
        <v>1.205128205</v>
      </c>
    </row>
    <row r="131">
      <c r="D131" s="17">
        <f t="shared" si="1"/>
        <v>1.28125</v>
      </c>
      <c r="F131" s="17">
        <f t="shared" si="2"/>
        <v>1.576923077</v>
      </c>
      <c r="H131" s="17">
        <f t="shared" si="3"/>
        <v>1.08988764</v>
      </c>
      <c r="J131" s="17">
        <f t="shared" si="4"/>
        <v>1.227272727</v>
      </c>
      <c r="L131" s="17">
        <f t="shared" si="5"/>
        <v>1.074468085</v>
      </c>
      <c r="N131" s="17">
        <f t="shared" si="6"/>
        <v>1.363636364</v>
      </c>
      <c r="P131" s="17">
        <f t="shared" si="7"/>
        <v>1.320987654</v>
      </c>
      <c r="R131" s="17">
        <f t="shared" si="8"/>
        <v>1.210526316</v>
      </c>
      <c r="T131" s="17">
        <f t="shared" si="9"/>
        <v>1.776119403</v>
      </c>
      <c r="V131" s="17">
        <f t="shared" si="10"/>
        <v>1.272727273</v>
      </c>
    </row>
    <row r="132">
      <c r="D132" s="17">
        <f t="shared" si="1"/>
        <v>1.418604651</v>
      </c>
      <c r="F132" s="17">
        <f t="shared" si="2"/>
        <v>2.639344262</v>
      </c>
      <c r="H132" s="17">
        <f t="shared" si="3"/>
        <v>1.329896907</v>
      </c>
      <c r="J132" s="17">
        <f t="shared" si="4"/>
        <v>1.196078431</v>
      </c>
      <c r="L132" s="17">
        <f t="shared" si="5"/>
        <v>1.160493827</v>
      </c>
      <c r="N132" s="17">
        <f t="shared" si="6"/>
        <v>1.305882353</v>
      </c>
      <c r="P132" s="17">
        <f t="shared" si="7"/>
        <v>1.15</v>
      </c>
      <c r="R132" s="17">
        <f t="shared" si="8"/>
        <v>1.336363636</v>
      </c>
      <c r="T132" s="17">
        <f t="shared" si="9"/>
        <v>1.607594937</v>
      </c>
      <c r="V132" s="17">
        <f t="shared" si="10"/>
        <v>1.4875</v>
      </c>
    </row>
    <row r="133">
      <c r="D133" s="17">
        <f t="shared" si="1"/>
        <v>1.210526316</v>
      </c>
      <c r="F133" s="17">
        <f t="shared" si="2"/>
        <v>1.653061224</v>
      </c>
      <c r="H133" s="17">
        <f t="shared" si="3"/>
        <v>1.394366197</v>
      </c>
      <c r="J133" s="17">
        <f t="shared" si="4"/>
        <v>1.551282051</v>
      </c>
      <c r="L133" s="17">
        <f t="shared" si="5"/>
        <v>1.257575758</v>
      </c>
      <c r="N133" s="17">
        <f t="shared" si="6"/>
        <v>1.311688312</v>
      </c>
      <c r="P133" s="17">
        <f t="shared" si="7"/>
        <v>0.9931506849</v>
      </c>
      <c r="R133" s="17">
        <f t="shared" si="8"/>
        <v>1.494505495</v>
      </c>
      <c r="T133" s="17">
        <f t="shared" si="9"/>
        <v>1.952380952</v>
      </c>
      <c r="V133" s="17">
        <f t="shared" si="10"/>
        <v>1.414893617</v>
      </c>
    </row>
    <row r="134">
      <c r="D134" s="17">
        <f t="shared" si="1"/>
        <v>1.319587629</v>
      </c>
      <c r="F134" s="17">
        <f t="shared" si="2"/>
        <v>1.851851852</v>
      </c>
      <c r="H134" s="17">
        <f t="shared" si="3"/>
        <v>1</v>
      </c>
      <c r="J134" s="17">
        <f t="shared" si="4"/>
        <v>1.541666667</v>
      </c>
      <c r="L134" s="17">
        <f t="shared" si="5"/>
        <v>1.267605634</v>
      </c>
      <c r="N134" s="17">
        <f t="shared" si="6"/>
        <v>1.435294118</v>
      </c>
      <c r="P134" s="17">
        <f t="shared" si="7"/>
        <v>1.386792453</v>
      </c>
      <c r="R134" s="17">
        <f t="shared" si="8"/>
        <v>1.310344828</v>
      </c>
      <c r="T134" s="17">
        <f t="shared" si="9"/>
        <v>1.833333333</v>
      </c>
      <c r="V134" s="17">
        <f t="shared" si="10"/>
        <v>1.193277311</v>
      </c>
    </row>
    <row r="135">
      <c r="D135" s="17">
        <f t="shared" si="1"/>
        <v>1.285714286</v>
      </c>
      <c r="F135" s="17">
        <f t="shared" si="2"/>
        <v>1.53030303</v>
      </c>
      <c r="H135" s="17">
        <f t="shared" si="3"/>
        <v>1.182926829</v>
      </c>
      <c r="J135" s="17">
        <f t="shared" si="4"/>
        <v>1.486486486</v>
      </c>
      <c r="L135" s="17">
        <f t="shared" si="5"/>
        <v>1.655172414</v>
      </c>
      <c r="N135" s="17">
        <f t="shared" si="6"/>
        <v>1.23655914</v>
      </c>
      <c r="P135" s="17">
        <f t="shared" si="7"/>
        <v>1.492307692</v>
      </c>
      <c r="R135" s="17">
        <f t="shared" si="8"/>
        <v>1.352</v>
      </c>
      <c r="T135" s="17">
        <f t="shared" si="9"/>
        <v>1.550724638</v>
      </c>
      <c r="V135" s="17">
        <f t="shared" si="10"/>
        <v>1.243902439</v>
      </c>
    </row>
    <row r="136">
      <c r="D136" s="17">
        <f t="shared" si="1"/>
        <v>1.047169811</v>
      </c>
      <c r="F136" s="17">
        <f t="shared" si="2"/>
        <v>1.465517241</v>
      </c>
      <c r="H136" s="17">
        <f t="shared" si="3"/>
        <v>1.333333333</v>
      </c>
      <c r="J136" s="17">
        <f t="shared" si="4"/>
        <v>1.315217391</v>
      </c>
      <c r="L136" s="17">
        <f t="shared" si="5"/>
        <v>1.11627907</v>
      </c>
      <c r="N136" s="17">
        <f t="shared" si="6"/>
        <v>1.325301205</v>
      </c>
      <c r="P136" s="17">
        <f t="shared" si="7"/>
        <v>1.017391304</v>
      </c>
      <c r="R136" s="17">
        <f t="shared" si="8"/>
        <v>1.2</v>
      </c>
      <c r="T136" s="17">
        <f t="shared" si="9"/>
        <v>1.68852459</v>
      </c>
      <c r="V136" s="17">
        <f t="shared" si="10"/>
        <v>1.043010753</v>
      </c>
    </row>
    <row r="137">
      <c r="D137" s="17">
        <f t="shared" si="1"/>
        <v>1.232323232</v>
      </c>
      <c r="F137" s="17">
        <f t="shared" si="2"/>
        <v>1.403508772</v>
      </c>
      <c r="H137" s="17">
        <f t="shared" si="3"/>
        <v>1.32</v>
      </c>
      <c r="J137" s="17">
        <f t="shared" si="4"/>
        <v>1.452830189</v>
      </c>
      <c r="L137" s="17">
        <f t="shared" si="5"/>
        <v>1.092715232</v>
      </c>
      <c r="N137" s="17">
        <f t="shared" si="6"/>
        <v>1.447761194</v>
      </c>
      <c r="P137" s="17">
        <f t="shared" si="7"/>
        <v>1.347368421</v>
      </c>
      <c r="R137" s="17">
        <f t="shared" si="8"/>
        <v>1.2</v>
      </c>
      <c r="T137" s="17">
        <f t="shared" si="9"/>
        <v>1.680555556</v>
      </c>
      <c r="V137" s="17">
        <f t="shared" si="10"/>
        <v>1.146067416</v>
      </c>
    </row>
    <row r="138">
      <c r="D138" s="17">
        <f t="shared" si="1"/>
        <v>1.147058824</v>
      </c>
      <c r="F138" s="17">
        <f t="shared" si="2"/>
        <v>1.267605634</v>
      </c>
      <c r="H138" s="17">
        <f t="shared" si="3"/>
        <v>1.14893617</v>
      </c>
      <c r="J138" s="17">
        <f t="shared" si="4"/>
        <v>1.180722892</v>
      </c>
      <c r="L138" s="17">
        <f t="shared" si="5"/>
        <v>1.361111111</v>
      </c>
      <c r="N138" s="17">
        <f t="shared" si="6"/>
        <v>1.21978022</v>
      </c>
      <c r="P138" s="17">
        <f t="shared" si="7"/>
        <v>1.421875</v>
      </c>
      <c r="R138" s="17">
        <f t="shared" si="8"/>
        <v>1.418918919</v>
      </c>
      <c r="T138" s="17">
        <f t="shared" si="9"/>
        <v>1.554054054</v>
      </c>
      <c r="V138" s="17">
        <f t="shared" si="10"/>
        <v>1.26744186</v>
      </c>
    </row>
    <row r="139">
      <c r="D139" s="17">
        <f t="shared" si="1"/>
        <v>1.424242424</v>
      </c>
      <c r="F139" s="17">
        <f t="shared" si="2"/>
        <v>2.964912281</v>
      </c>
      <c r="H139" s="17">
        <f t="shared" si="3"/>
        <v>1.255555556</v>
      </c>
      <c r="J139" s="17">
        <f t="shared" si="4"/>
        <v>1.472972973</v>
      </c>
      <c r="L139" s="17">
        <f t="shared" si="5"/>
        <v>1.129032258</v>
      </c>
      <c r="N139" s="17">
        <f t="shared" si="6"/>
        <v>1.043478261</v>
      </c>
      <c r="P139" s="17">
        <f t="shared" si="7"/>
        <v>1.338461538</v>
      </c>
      <c r="R139" s="17">
        <f t="shared" si="8"/>
        <v>1.526315789</v>
      </c>
      <c r="T139" s="17">
        <f t="shared" si="9"/>
        <v>1.465753425</v>
      </c>
      <c r="V139" s="17">
        <f t="shared" si="10"/>
        <v>1.36</v>
      </c>
    </row>
    <row r="140">
      <c r="D140" s="17">
        <f t="shared" si="1"/>
        <v>1.194029851</v>
      </c>
      <c r="F140" s="17">
        <f t="shared" si="2"/>
        <v>1.553571429</v>
      </c>
      <c r="H140" s="17">
        <f t="shared" si="3"/>
        <v>1.155555556</v>
      </c>
      <c r="J140" s="17">
        <f t="shared" si="4"/>
        <v>1.223684211</v>
      </c>
      <c r="L140" s="17">
        <f t="shared" si="5"/>
        <v>1.093333333</v>
      </c>
      <c r="N140" s="17">
        <f t="shared" si="6"/>
        <v>1.378378378</v>
      </c>
      <c r="P140" s="17">
        <f t="shared" si="7"/>
        <v>1.626666667</v>
      </c>
      <c r="R140" s="17">
        <f t="shared" si="8"/>
        <v>1.343949045</v>
      </c>
      <c r="T140" s="17">
        <f t="shared" si="9"/>
        <v>1.805970149</v>
      </c>
      <c r="V140" s="17">
        <f t="shared" si="10"/>
        <v>1.41</v>
      </c>
    </row>
    <row r="141">
      <c r="D141" s="17">
        <f t="shared" si="1"/>
        <v>1.28358209</v>
      </c>
      <c r="F141" s="17">
        <f t="shared" si="2"/>
        <v>1.53125</v>
      </c>
      <c r="H141" s="17">
        <f t="shared" si="3"/>
        <v>1.170731707</v>
      </c>
      <c r="J141" s="17">
        <f t="shared" si="4"/>
        <v>1.154761905</v>
      </c>
      <c r="L141" s="17">
        <f t="shared" si="5"/>
        <v>1.275362319</v>
      </c>
      <c r="N141" s="17">
        <f t="shared" si="6"/>
        <v>1.555555556</v>
      </c>
      <c r="P141" s="17">
        <f t="shared" si="7"/>
        <v>1.61627907</v>
      </c>
      <c r="R141" s="17">
        <f t="shared" si="8"/>
        <v>1.46969697</v>
      </c>
      <c r="T141" s="17">
        <f t="shared" si="9"/>
        <v>1.794117647</v>
      </c>
      <c r="V141" s="17">
        <f t="shared" si="10"/>
        <v>1.234693878</v>
      </c>
    </row>
    <row r="142">
      <c r="D142" s="17">
        <f t="shared" si="1"/>
        <v>1.329268293</v>
      </c>
      <c r="F142" s="17">
        <f t="shared" si="2"/>
        <v>1.147540984</v>
      </c>
      <c r="H142" s="17">
        <f t="shared" si="3"/>
        <v>1.111111111</v>
      </c>
      <c r="J142" s="17">
        <f t="shared" si="4"/>
        <v>1.37804878</v>
      </c>
      <c r="L142" s="17">
        <f t="shared" si="5"/>
        <v>1.263888889</v>
      </c>
      <c r="N142" s="17">
        <f t="shared" si="6"/>
        <v>1.107526882</v>
      </c>
      <c r="P142" s="17">
        <f t="shared" si="7"/>
        <v>1.449275362</v>
      </c>
      <c r="R142" s="17">
        <f t="shared" si="8"/>
        <v>1.270491803</v>
      </c>
      <c r="T142" s="17">
        <f t="shared" si="9"/>
        <v>1.939393939</v>
      </c>
      <c r="V142" s="17">
        <f t="shared" si="10"/>
        <v>1.157407407</v>
      </c>
    </row>
    <row r="143">
      <c r="D143" s="17">
        <f t="shared" si="1"/>
        <v>1.204819277</v>
      </c>
      <c r="F143" s="17">
        <f t="shared" si="2"/>
        <v>1.545454545</v>
      </c>
      <c r="H143" s="17">
        <f t="shared" si="3"/>
        <v>1.256637168</v>
      </c>
      <c r="J143" s="17">
        <f t="shared" si="4"/>
        <v>1.311688312</v>
      </c>
      <c r="L143" s="17">
        <f t="shared" si="5"/>
        <v>1.271604938</v>
      </c>
      <c r="N143" s="17">
        <f t="shared" si="6"/>
        <v>1.780487805</v>
      </c>
      <c r="P143" s="17">
        <f t="shared" si="7"/>
        <v>1.217391304</v>
      </c>
      <c r="R143" s="17">
        <f t="shared" si="8"/>
        <v>1.285714286</v>
      </c>
      <c r="T143" s="17">
        <f t="shared" si="9"/>
        <v>1.586666667</v>
      </c>
      <c r="V143" s="17">
        <f t="shared" si="10"/>
        <v>1.360465116</v>
      </c>
    </row>
    <row r="144">
      <c r="D144" s="17">
        <f t="shared" si="1"/>
        <v>1.519480519</v>
      </c>
      <c r="F144" s="17">
        <f t="shared" si="2"/>
        <v>1.666666667</v>
      </c>
      <c r="H144" s="17">
        <f t="shared" si="3"/>
        <v>1.138297872</v>
      </c>
      <c r="J144" s="17">
        <f t="shared" si="4"/>
        <v>1.606060606</v>
      </c>
      <c r="L144" s="17">
        <f t="shared" si="5"/>
        <v>1.144736842</v>
      </c>
      <c r="N144" s="17">
        <f t="shared" si="6"/>
        <v>1.302083333</v>
      </c>
      <c r="P144" s="17">
        <f t="shared" si="7"/>
        <v>1.307692308</v>
      </c>
      <c r="R144" s="17">
        <f t="shared" si="8"/>
        <v>1.409090909</v>
      </c>
      <c r="T144" s="17">
        <f t="shared" si="9"/>
        <v>1.532467532</v>
      </c>
      <c r="V144" s="17">
        <f t="shared" si="10"/>
        <v>1.12745098</v>
      </c>
    </row>
    <row r="145">
      <c r="D145" s="17">
        <f t="shared" si="1"/>
        <v>1.605263158</v>
      </c>
      <c r="F145" s="17">
        <f t="shared" si="2"/>
        <v>1.590163934</v>
      </c>
      <c r="H145" s="17">
        <f t="shared" si="3"/>
        <v>0.9268292683</v>
      </c>
      <c r="J145" s="17">
        <f t="shared" si="4"/>
        <v>1.263157895</v>
      </c>
      <c r="L145" s="17">
        <f t="shared" si="5"/>
        <v>1.05952381</v>
      </c>
      <c r="N145" s="17">
        <f t="shared" si="6"/>
        <v>1.319148936</v>
      </c>
      <c r="P145" s="17">
        <f t="shared" si="7"/>
        <v>1.333333333</v>
      </c>
      <c r="R145" s="17">
        <f t="shared" si="8"/>
        <v>1.654761905</v>
      </c>
      <c r="T145" s="17">
        <f t="shared" si="9"/>
        <v>1.666666667</v>
      </c>
      <c r="V145" s="17">
        <f t="shared" si="10"/>
        <v>1.453125</v>
      </c>
    </row>
    <row r="146">
      <c r="D146" s="17">
        <f t="shared" si="1"/>
        <v>1.449275362</v>
      </c>
      <c r="F146" s="17">
        <f t="shared" si="2"/>
        <v>1.649122807</v>
      </c>
      <c r="H146" s="17">
        <f t="shared" si="3"/>
        <v>1.12195122</v>
      </c>
      <c r="J146" s="17">
        <f t="shared" si="4"/>
        <v>1.379310345</v>
      </c>
      <c r="L146" s="17">
        <f t="shared" si="5"/>
        <v>1.260869565</v>
      </c>
      <c r="N146" s="17">
        <f t="shared" si="6"/>
        <v>1.313432836</v>
      </c>
      <c r="P146" s="17">
        <f t="shared" si="7"/>
        <v>1.108843537</v>
      </c>
      <c r="R146" s="17">
        <f t="shared" si="8"/>
        <v>1.15625</v>
      </c>
      <c r="T146" s="17">
        <f t="shared" si="9"/>
        <v>1.465753425</v>
      </c>
      <c r="V146" s="17">
        <f t="shared" si="10"/>
        <v>1.364864865</v>
      </c>
    </row>
    <row r="147">
      <c r="D147" s="17">
        <f t="shared" si="1"/>
        <v>1.524590164</v>
      </c>
      <c r="F147" s="17">
        <f t="shared" si="2"/>
        <v>1.610169492</v>
      </c>
      <c r="H147" s="17">
        <f t="shared" si="3"/>
        <v>1.078947368</v>
      </c>
      <c r="J147" s="17">
        <f t="shared" si="4"/>
        <v>1.317647059</v>
      </c>
      <c r="L147" s="17">
        <f t="shared" si="5"/>
        <v>1.3125</v>
      </c>
      <c r="N147" s="17">
        <f t="shared" si="6"/>
        <v>1.513513514</v>
      </c>
      <c r="P147" s="17">
        <f t="shared" si="7"/>
        <v>1.548780488</v>
      </c>
      <c r="R147" s="17">
        <f t="shared" si="8"/>
        <v>1.378640777</v>
      </c>
      <c r="T147" s="17">
        <f t="shared" si="9"/>
        <v>1.303921569</v>
      </c>
      <c r="V147" s="17">
        <f t="shared" si="10"/>
        <v>1.580246914</v>
      </c>
    </row>
    <row r="148">
      <c r="D148" s="17">
        <f t="shared" si="1"/>
        <v>1.083333333</v>
      </c>
      <c r="F148" s="17">
        <f t="shared" si="2"/>
        <v>1.589285714</v>
      </c>
      <c r="H148" s="17">
        <f t="shared" si="3"/>
        <v>1.305084746</v>
      </c>
      <c r="J148" s="17">
        <f t="shared" si="4"/>
        <v>1.473684211</v>
      </c>
      <c r="L148" s="17">
        <f t="shared" si="5"/>
        <v>1.543859649</v>
      </c>
      <c r="N148" s="17">
        <f t="shared" si="6"/>
        <v>1.397590361</v>
      </c>
      <c r="P148" s="17">
        <f t="shared" si="7"/>
        <v>1.583333333</v>
      </c>
      <c r="R148" s="17">
        <f t="shared" si="8"/>
        <v>1.676923077</v>
      </c>
      <c r="T148" s="17">
        <f t="shared" si="9"/>
        <v>1.520547945</v>
      </c>
      <c r="V148" s="17">
        <f t="shared" si="10"/>
        <v>1.153846154</v>
      </c>
    </row>
    <row r="149">
      <c r="D149" s="17">
        <f t="shared" si="1"/>
        <v>1.289156627</v>
      </c>
      <c r="F149" s="17">
        <f t="shared" si="2"/>
        <v>1.516666667</v>
      </c>
      <c r="H149" s="17">
        <f t="shared" si="3"/>
        <v>1.27027027</v>
      </c>
      <c r="J149" s="17">
        <f t="shared" si="4"/>
        <v>1.822222222</v>
      </c>
      <c r="L149" s="17">
        <f t="shared" si="5"/>
        <v>1.65</v>
      </c>
      <c r="N149" s="17">
        <f t="shared" si="6"/>
        <v>1.392156863</v>
      </c>
      <c r="P149" s="17">
        <f t="shared" si="7"/>
        <v>1.346153846</v>
      </c>
      <c r="R149" s="17">
        <f t="shared" si="8"/>
        <v>1.8</v>
      </c>
      <c r="T149" s="17">
        <f t="shared" si="9"/>
        <v>1.564516129</v>
      </c>
      <c r="V149" s="17">
        <f t="shared" si="10"/>
        <v>1.443298969</v>
      </c>
    </row>
    <row r="150">
      <c r="D150" s="17">
        <f t="shared" si="1"/>
        <v>1.25862069</v>
      </c>
      <c r="F150" s="17">
        <f t="shared" si="2"/>
        <v>1.642857143</v>
      </c>
      <c r="H150" s="17">
        <f t="shared" si="3"/>
        <v>1.280487805</v>
      </c>
      <c r="J150" s="17">
        <f t="shared" si="4"/>
        <v>1.280487805</v>
      </c>
      <c r="L150" s="17">
        <f t="shared" si="5"/>
        <v>1.285714286</v>
      </c>
      <c r="N150" s="17">
        <f t="shared" si="6"/>
        <v>1.4</v>
      </c>
      <c r="P150" s="17">
        <f t="shared" si="7"/>
        <v>1.648648649</v>
      </c>
      <c r="R150" s="17">
        <f t="shared" si="8"/>
        <v>1.403100775</v>
      </c>
      <c r="T150" s="17">
        <f t="shared" si="9"/>
        <v>1.4375</v>
      </c>
      <c r="V150" s="17">
        <f t="shared" si="10"/>
        <v>1.38</v>
      </c>
    </row>
    <row r="151">
      <c r="D151" s="17">
        <f t="shared" si="1"/>
        <v>1.171052632</v>
      </c>
      <c r="F151" s="17">
        <f t="shared" si="2"/>
        <v>1.419354839</v>
      </c>
      <c r="H151" s="17">
        <f t="shared" si="3"/>
        <v>1.352941176</v>
      </c>
      <c r="J151" s="17">
        <f t="shared" si="4"/>
        <v>1.238095238</v>
      </c>
      <c r="L151" s="17">
        <f t="shared" si="5"/>
        <v>1.452054795</v>
      </c>
      <c r="N151" s="17">
        <f t="shared" si="6"/>
        <v>1.076388889</v>
      </c>
      <c r="P151" s="17">
        <f t="shared" si="7"/>
        <v>1.235294118</v>
      </c>
      <c r="R151" s="17">
        <f t="shared" si="8"/>
        <v>1.315436242</v>
      </c>
      <c r="T151" s="17">
        <f t="shared" si="9"/>
        <v>1.630952381</v>
      </c>
      <c r="V151" s="17">
        <f t="shared" si="10"/>
        <v>0.9789473684</v>
      </c>
    </row>
    <row r="152">
      <c r="D152" s="17">
        <f t="shared" si="1"/>
        <v>1.166666667</v>
      </c>
      <c r="F152" s="17">
        <f t="shared" si="2"/>
        <v>1.409836066</v>
      </c>
      <c r="H152" s="17">
        <f t="shared" si="3"/>
        <v>1.214285714</v>
      </c>
      <c r="J152" s="17">
        <f t="shared" si="4"/>
        <v>1.263157895</v>
      </c>
      <c r="L152" s="17">
        <f t="shared" si="5"/>
        <v>1.355263158</v>
      </c>
      <c r="N152" s="17">
        <f t="shared" si="6"/>
        <v>1.351851852</v>
      </c>
      <c r="P152" s="17">
        <f t="shared" si="7"/>
        <v>1.565789474</v>
      </c>
      <c r="R152" s="17">
        <f t="shared" si="8"/>
        <v>1.276190476</v>
      </c>
      <c r="T152" s="17">
        <f t="shared" si="9"/>
        <v>1.692307692</v>
      </c>
      <c r="V152" s="17">
        <f t="shared" si="10"/>
        <v>1.213483146</v>
      </c>
    </row>
    <row r="153">
      <c r="D153" s="17">
        <f t="shared" si="1"/>
        <v>1.508474576</v>
      </c>
      <c r="F153" s="17">
        <f t="shared" si="2"/>
        <v>1.432835821</v>
      </c>
      <c r="H153" s="17">
        <f t="shared" si="3"/>
        <v>1.065217391</v>
      </c>
      <c r="J153" s="17">
        <f t="shared" si="4"/>
        <v>1.386666667</v>
      </c>
      <c r="L153" s="17">
        <f t="shared" si="5"/>
        <v>1.307692308</v>
      </c>
      <c r="N153" s="17">
        <f t="shared" si="6"/>
        <v>1.188235294</v>
      </c>
      <c r="P153" s="17">
        <f t="shared" si="7"/>
        <v>1.44047619</v>
      </c>
      <c r="R153" s="17">
        <f t="shared" si="8"/>
        <v>1.5</v>
      </c>
      <c r="T153" s="17">
        <f t="shared" si="9"/>
        <v>1.469879518</v>
      </c>
      <c r="V153" s="17">
        <f t="shared" si="10"/>
        <v>0.9873417722</v>
      </c>
    </row>
    <row r="154">
      <c r="D154" s="17">
        <f t="shared" si="1"/>
        <v>1.561403509</v>
      </c>
      <c r="F154" s="17">
        <f t="shared" si="2"/>
        <v>1.642857143</v>
      </c>
      <c r="H154" s="17">
        <f t="shared" si="3"/>
        <v>0.931372549</v>
      </c>
      <c r="J154" s="17">
        <f t="shared" si="4"/>
        <v>1.217948718</v>
      </c>
      <c r="L154" s="17">
        <f t="shared" si="5"/>
        <v>1.459016393</v>
      </c>
      <c r="N154" s="17">
        <f t="shared" si="6"/>
        <v>1.208</v>
      </c>
      <c r="P154" s="17">
        <f t="shared" si="7"/>
        <v>1.295774648</v>
      </c>
      <c r="R154" s="17">
        <f t="shared" si="8"/>
        <v>1.632352941</v>
      </c>
      <c r="T154" s="17">
        <f t="shared" si="9"/>
        <v>1.603174603</v>
      </c>
      <c r="V154" s="17">
        <f t="shared" si="10"/>
        <v>1.253012048</v>
      </c>
    </row>
    <row r="155">
      <c r="D155" s="17">
        <f t="shared" si="1"/>
        <v>1.587301587</v>
      </c>
      <c r="F155" s="17">
        <f t="shared" si="2"/>
        <v>1.630769231</v>
      </c>
      <c r="H155" s="17">
        <f t="shared" si="3"/>
        <v>1.25</v>
      </c>
      <c r="J155" s="17">
        <f t="shared" si="4"/>
        <v>1.324675325</v>
      </c>
      <c r="L155" s="17">
        <f t="shared" si="5"/>
        <v>1.242424242</v>
      </c>
      <c r="N155" s="17">
        <f t="shared" si="6"/>
        <v>1.255319149</v>
      </c>
      <c r="P155" s="17">
        <f t="shared" si="7"/>
        <v>1.367088608</v>
      </c>
      <c r="R155" s="17">
        <f t="shared" si="8"/>
        <v>1.453333333</v>
      </c>
      <c r="T155" s="17">
        <f t="shared" si="9"/>
        <v>1.805970149</v>
      </c>
      <c r="V155" s="17">
        <f t="shared" si="10"/>
        <v>1.520547945</v>
      </c>
    </row>
    <row r="156">
      <c r="D156" s="17">
        <f t="shared" si="1"/>
        <v>1.484375</v>
      </c>
      <c r="F156" s="17">
        <f t="shared" si="2"/>
        <v>1.548387097</v>
      </c>
      <c r="H156" s="17">
        <f t="shared" si="3"/>
        <v>1.026785714</v>
      </c>
      <c r="J156" s="17">
        <f t="shared" si="4"/>
        <v>1.46875</v>
      </c>
      <c r="L156" s="17">
        <f t="shared" si="5"/>
        <v>1.234375</v>
      </c>
      <c r="N156" s="17">
        <f t="shared" si="6"/>
        <v>1.243697479</v>
      </c>
      <c r="P156" s="17">
        <f t="shared" si="7"/>
        <v>1.306666667</v>
      </c>
      <c r="R156" s="17">
        <f t="shared" si="8"/>
        <v>1.365853659</v>
      </c>
      <c r="T156" s="17">
        <f t="shared" si="9"/>
        <v>1.6875</v>
      </c>
      <c r="V156" s="17">
        <f t="shared" si="10"/>
        <v>1.153846154</v>
      </c>
    </row>
    <row r="157">
      <c r="D157" s="17">
        <f t="shared" si="1"/>
        <v>1.349206349</v>
      </c>
      <c r="F157" s="17">
        <f t="shared" si="2"/>
        <v>1.58490566</v>
      </c>
      <c r="H157" s="17">
        <f t="shared" si="3"/>
        <v>1.31884058</v>
      </c>
      <c r="J157" s="17">
        <f t="shared" si="4"/>
        <v>1.65</v>
      </c>
      <c r="L157" s="17">
        <f t="shared" si="5"/>
        <v>1.474576271</v>
      </c>
      <c r="N157" s="17">
        <f t="shared" si="6"/>
        <v>1.165354331</v>
      </c>
      <c r="P157" s="17">
        <f t="shared" si="7"/>
        <v>1.301587302</v>
      </c>
      <c r="R157" s="17">
        <f t="shared" si="8"/>
        <v>1.268292683</v>
      </c>
      <c r="T157" s="17">
        <f t="shared" si="9"/>
        <v>1.796875</v>
      </c>
      <c r="V157" s="17">
        <f t="shared" si="10"/>
        <v>1.155339806</v>
      </c>
    </row>
    <row r="158">
      <c r="D158" s="17">
        <f t="shared" si="1"/>
        <v>1.184615385</v>
      </c>
      <c r="F158" s="17">
        <f t="shared" si="2"/>
        <v>1.457627119</v>
      </c>
      <c r="H158" s="17">
        <f t="shared" si="3"/>
        <v>1.328571429</v>
      </c>
      <c r="J158" s="17">
        <f t="shared" si="4"/>
        <v>1.527027027</v>
      </c>
      <c r="L158" s="17">
        <f t="shared" si="5"/>
        <v>1.380952381</v>
      </c>
      <c r="N158" s="17">
        <f t="shared" si="6"/>
        <v>1.471698113</v>
      </c>
      <c r="P158" s="17">
        <f t="shared" si="7"/>
        <v>1.584269663</v>
      </c>
      <c r="R158" s="17">
        <f t="shared" si="8"/>
        <v>1.260416667</v>
      </c>
      <c r="T158" s="17">
        <f t="shared" si="9"/>
        <v>1.830508475</v>
      </c>
      <c r="V158" s="17">
        <f t="shared" si="10"/>
        <v>1.483146067</v>
      </c>
    </row>
    <row r="159">
      <c r="D159" s="17">
        <f t="shared" si="1"/>
        <v>1.439393939</v>
      </c>
      <c r="F159" s="17">
        <f t="shared" si="2"/>
        <v>1.537037037</v>
      </c>
      <c r="H159" s="17">
        <f t="shared" si="3"/>
        <v>1.560606061</v>
      </c>
      <c r="J159" s="17">
        <f t="shared" si="4"/>
        <v>1.493506494</v>
      </c>
      <c r="L159" s="17">
        <f t="shared" si="5"/>
        <v>1.475409836</v>
      </c>
      <c r="N159" s="17">
        <f t="shared" si="6"/>
        <v>1.449275362</v>
      </c>
      <c r="P159" s="17">
        <f t="shared" si="7"/>
        <v>1.409090909</v>
      </c>
      <c r="R159" s="17">
        <f t="shared" si="8"/>
        <v>1.083333333</v>
      </c>
      <c r="T159" s="17">
        <f t="shared" si="9"/>
        <v>1.931506849</v>
      </c>
      <c r="V159" s="17">
        <f t="shared" si="10"/>
        <v>1.375</v>
      </c>
    </row>
    <row r="160">
      <c r="D160" s="17">
        <f t="shared" si="1"/>
        <v>1.19047619</v>
      </c>
      <c r="F160" s="17">
        <f t="shared" si="2"/>
        <v>1.357142857</v>
      </c>
      <c r="H160" s="17">
        <f t="shared" si="3"/>
        <v>1.081081081</v>
      </c>
      <c r="J160" s="17">
        <f t="shared" si="4"/>
        <v>1.151260504</v>
      </c>
      <c r="L160" s="17">
        <f t="shared" si="5"/>
        <v>1.180722892</v>
      </c>
      <c r="N160" s="17">
        <f t="shared" si="6"/>
        <v>1.079136691</v>
      </c>
      <c r="P160" s="17">
        <f t="shared" si="7"/>
        <v>1.528571429</v>
      </c>
      <c r="R160" s="17">
        <f t="shared" si="8"/>
        <v>1.339622642</v>
      </c>
      <c r="T160" s="17">
        <f t="shared" si="9"/>
        <v>1.93220339</v>
      </c>
      <c r="V160" s="17">
        <f t="shared" si="10"/>
        <v>1.47</v>
      </c>
    </row>
    <row r="161">
      <c r="D161" s="17">
        <f t="shared" si="1"/>
        <v>1.362068966</v>
      </c>
      <c r="F161" s="17">
        <f t="shared" si="2"/>
        <v>1.446153846</v>
      </c>
      <c r="H161" s="17">
        <f t="shared" si="3"/>
        <v>1.1375</v>
      </c>
      <c r="J161" s="17">
        <f t="shared" si="4"/>
        <v>1.32967033</v>
      </c>
      <c r="L161" s="17">
        <f t="shared" si="5"/>
        <v>1.390625</v>
      </c>
      <c r="N161" s="17">
        <f t="shared" si="6"/>
        <v>1.308270677</v>
      </c>
      <c r="P161" s="17">
        <f t="shared" si="7"/>
        <v>1.603174603</v>
      </c>
      <c r="R161" s="17">
        <f t="shared" si="8"/>
        <v>1.359375</v>
      </c>
      <c r="T161" s="17">
        <f t="shared" si="9"/>
        <v>1.565789474</v>
      </c>
      <c r="V161" s="17">
        <f t="shared" si="10"/>
        <v>1.549295775</v>
      </c>
    </row>
    <row r="162">
      <c r="D162" s="17">
        <f t="shared" si="1"/>
        <v>1.689655172</v>
      </c>
      <c r="F162" s="17">
        <f t="shared" si="2"/>
        <v>1.807017544</v>
      </c>
      <c r="H162" s="17">
        <f t="shared" si="3"/>
        <v>1.430769231</v>
      </c>
      <c r="J162" s="17">
        <f t="shared" si="4"/>
        <v>1.196078431</v>
      </c>
      <c r="L162" s="17">
        <f t="shared" si="5"/>
        <v>1.447761194</v>
      </c>
      <c r="N162" s="17">
        <f t="shared" si="6"/>
        <v>1.313131313</v>
      </c>
      <c r="P162" s="17">
        <f t="shared" si="7"/>
        <v>1.426966292</v>
      </c>
      <c r="R162" s="17">
        <f t="shared" si="8"/>
        <v>1.5625</v>
      </c>
      <c r="T162" s="17">
        <f t="shared" si="9"/>
        <v>1.472222222</v>
      </c>
      <c r="V162" s="17">
        <f t="shared" si="10"/>
        <v>1.307692308</v>
      </c>
    </row>
    <row r="163">
      <c r="D163" s="17">
        <f t="shared" si="1"/>
        <v>0.9464285714</v>
      </c>
      <c r="F163" s="17">
        <f t="shared" si="2"/>
        <v>1.691176471</v>
      </c>
      <c r="H163" s="17">
        <f t="shared" si="3"/>
        <v>1.376344086</v>
      </c>
      <c r="J163" s="17">
        <f t="shared" si="4"/>
        <v>1.428571429</v>
      </c>
      <c r="L163" s="17">
        <f t="shared" si="5"/>
        <v>1.456790123</v>
      </c>
      <c r="N163" s="17">
        <f t="shared" si="6"/>
        <v>1.156716418</v>
      </c>
      <c r="P163" s="17">
        <f t="shared" si="7"/>
        <v>1.099099099</v>
      </c>
      <c r="R163" s="17">
        <f t="shared" si="8"/>
        <v>1.106796117</v>
      </c>
      <c r="T163" s="17">
        <f t="shared" si="9"/>
        <v>1.556962025</v>
      </c>
      <c r="V163" s="17">
        <f t="shared" si="10"/>
        <v>0.9910714286</v>
      </c>
    </row>
    <row r="164">
      <c r="D164" s="17">
        <f t="shared" si="1"/>
        <v>1.381818182</v>
      </c>
      <c r="F164" s="17">
        <f t="shared" si="2"/>
        <v>1.456140351</v>
      </c>
      <c r="H164" s="17">
        <f t="shared" si="3"/>
        <v>1.352112676</v>
      </c>
      <c r="J164" s="17">
        <f t="shared" si="4"/>
        <v>1.364583333</v>
      </c>
      <c r="L164" s="17">
        <f t="shared" si="5"/>
        <v>1.375</v>
      </c>
      <c r="N164" s="17">
        <f t="shared" si="6"/>
        <v>1.356321839</v>
      </c>
      <c r="P164" s="17">
        <f t="shared" si="7"/>
        <v>1.3875</v>
      </c>
      <c r="R164" s="17">
        <f t="shared" si="8"/>
        <v>1.693333333</v>
      </c>
      <c r="T164" s="17">
        <f t="shared" si="9"/>
        <v>1.764705882</v>
      </c>
      <c r="V164" s="17">
        <f t="shared" si="10"/>
        <v>0.9402985075</v>
      </c>
    </row>
    <row r="165">
      <c r="D165" s="17">
        <f t="shared" si="1"/>
        <v>1.352272727</v>
      </c>
      <c r="F165" s="17">
        <f t="shared" si="2"/>
        <v>1.657534247</v>
      </c>
      <c r="H165" s="17">
        <f t="shared" si="3"/>
        <v>1.175</v>
      </c>
      <c r="J165" s="17">
        <f t="shared" si="4"/>
        <v>1.333333333</v>
      </c>
      <c r="L165" s="17">
        <f t="shared" si="5"/>
        <v>1.31884058</v>
      </c>
      <c r="N165" s="17">
        <f t="shared" si="6"/>
        <v>1.47826087</v>
      </c>
      <c r="P165" s="17">
        <f t="shared" si="7"/>
        <v>1.210526316</v>
      </c>
      <c r="R165" s="17">
        <f t="shared" si="8"/>
        <v>1.319672131</v>
      </c>
      <c r="T165" s="17">
        <f t="shared" si="9"/>
        <v>1.706666667</v>
      </c>
      <c r="V165" s="17">
        <f t="shared" si="10"/>
        <v>1.191489362</v>
      </c>
    </row>
    <row r="166">
      <c r="D166" s="17">
        <f t="shared" si="1"/>
        <v>1.564516129</v>
      </c>
      <c r="F166" s="17">
        <f t="shared" si="2"/>
        <v>1.677966102</v>
      </c>
      <c r="H166" s="17">
        <f t="shared" si="3"/>
        <v>1.4</v>
      </c>
      <c r="J166" s="17">
        <f t="shared" si="4"/>
        <v>1.255813953</v>
      </c>
      <c r="L166" s="17">
        <f t="shared" si="5"/>
        <v>1.418181818</v>
      </c>
      <c r="N166" s="17">
        <f t="shared" si="6"/>
        <v>1.646341463</v>
      </c>
      <c r="P166" s="17">
        <f t="shared" si="7"/>
        <v>1.55</v>
      </c>
      <c r="R166" s="17">
        <f t="shared" si="8"/>
        <v>1.239130435</v>
      </c>
      <c r="T166" s="17">
        <f t="shared" si="9"/>
        <v>1.972222222</v>
      </c>
      <c r="V166" s="17">
        <f t="shared" si="10"/>
        <v>1.382022472</v>
      </c>
    </row>
    <row r="167">
      <c r="D167" s="17">
        <f t="shared" si="1"/>
        <v>1.471698113</v>
      </c>
      <c r="F167" s="17">
        <f t="shared" si="2"/>
        <v>1.419354839</v>
      </c>
      <c r="H167" s="17">
        <f t="shared" si="3"/>
        <v>1.142857143</v>
      </c>
      <c r="J167" s="17">
        <f t="shared" si="4"/>
        <v>1.285714286</v>
      </c>
      <c r="L167" s="17">
        <f t="shared" si="5"/>
        <v>1.552238806</v>
      </c>
      <c r="N167" s="17">
        <f t="shared" si="6"/>
        <v>1.168831169</v>
      </c>
      <c r="P167" s="17">
        <f t="shared" si="7"/>
        <v>1.460674157</v>
      </c>
      <c r="R167" s="17">
        <f t="shared" si="8"/>
        <v>1.647058824</v>
      </c>
      <c r="T167" s="17">
        <f t="shared" si="9"/>
        <v>1.6</v>
      </c>
      <c r="V167" s="17">
        <f t="shared" si="10"/>
        <v>1.606741573</v>
      </c>
    </row>
    <row r="168">
      <c r="D168" s="17">
        <f t="shared" si="1"/>
        <v>1.457627119</v>
      </c>
      <c r="F168" s="17">
        <f t="shared" si="2"/>
        <v>2.490909091</v>
      </c>
      <c r="H168" s="17">
        <f t="shared" si="3"/>
        <v>1.195121951</v>
      </c>
      <c r="J168" s="17">
        <f t="shared" si="4"/>
        <v>1.178571429</v>
      </c>
      <c r="L168" s="17">
        <f t="shared" si="5"/>
        <v>1.388888889</v>
      </c>
      <c r="N168" s="17">
        <f t="shared" si="6"/>
        <v>1.424242424</v>
      </c>
      <c r="P168" s="17">
        <f t="shared" si="7"/>
        <v>1.328125</v>
      </c>
      <c r="R168" s="17">
        <f t="shared" si="8"/>
        <v>1.182795699</v>
      </c>
      <c r="T168" s="17">
        <f t="shared" si="9"/>
        <v>1.705882353</v>
      </c>
      <c r="V168" s="17">
        <f t="shared" si="10"/>
        <v>1.364705882</v>
      </c>
    </row>
    <row r="169">
      <c r="D169" s="17">
        <f t="shared" si="1"/>
        <v>1.440677966</v>
      </c>
      <c r="F169" s="17">
        <f t="shared" si="2"/>
        <v>1.640625</v>
      </c>
      <c r="H169" s="17">
        <f t="shared" si="3"/>
        <v>1.202380952</v>
      </c>
      <c r="J169" s="17">
        <f t="shared" si="4"/>
        <v>1.367088608</v>
      </c>
      <c r="L169" s="17">
        <f t="shared" si="5"/>
        <v>1.317460317</v>
      </c>
      <c r="N169" s="17">
        <f t="shared" si="6"/>
        <v>1.341463415</v>
      </c>
      <c r="P169" s="17">
        <f t="shared" si="7"/>
        <v>1.651515152</v>
      </c>
      <c r="R169" s="17">
        <f t="shared" si="8"/>
        <v>1.597402597</v>
      </c>
      <c r="T169" s="17">
        <f t="shared" si="9"/>
        <v>1.646153846</v>
      </c>
      <c r="V169" s="17">
        <f t="shared" si="10"/>
        <v>1.444444444</v>
      </c>
    </row>
    <row r="170">
      <c r="D170" s="17">
        <f t="shared" si="1"/>
        <v>1.245901639</v>
      </c>
      <c r="F170" s="17">
        <f t="shared" si="2"/>
        <v>1.654545455</v>
      </c>
      <c r="H170" s="17">
        <f t="shared" si="3"/>
        <v>1.301886792</v>
      </c>
      <c r="J170" s="17">
        <f t="shared" si="4"/>
        <v>1.352112676</v>
      </c>
      <c r="L170" s="17">
        <f t="shared" si="5"/>
        <v>1.433333333</v>
      </c>
      <c r="N170" s="17">
        <f t="shared" si="6"/>
        <v>1.343434343</v>
      </c>
      <c r="P170" s="17">
        <f t="shared" si="7"/>
        <v>1.327868852</v>
      </c>
      <c r="R170" s="17">
        <f t="shared" si="8"/>
        <v>1.354166667</v>
      </c>
      <c r="T170" s="17">
        <f t="shared" si="9"/>
        <v>2.03030303</v>
      </c>
      <c r="V170" s="17">
        <f t="shared" si="10"/>
        <v>1.06185567</v>
      </c>
    </row>
    <row r="171">
      <c r="D171" s="17">
        <f t="shared" si="1"/>
        <v>1.3</v>
      </c>
      <c r="F171" s="17">
        <f t="shared" si="2"/>
        <v>1.465517241</v>
      </c>
      <c r="H171" s="17">
        <f t="shared" si="3"/>
        <v>1.093023256</v>
      </c>
      <c r="J171" s="17">
        <f t="shared" si="4"/>
        <v>1.417721519</v>
      </c>
      <c r="L171" s="17">
        <f t="shared" si="5"/>
        <v>1.257575758</v>
      </c>
      <c r="N171" s="17">
        <f t="shared" si="6"/>
        <v>1.361904762</v>
      </c>
      <c r="P171" s="17">
        <f t="shared" si="7"/>
        <v>1.602739726</v>
      </c>
      <c r="R171" s="17">
        <f t="shared" si="8"/>
        <v>1.174757282</v>
      </c>
      <c r="T171" s="17">
        <f t="shared" si="9"/>
        <v>1.858974359</v>
      </c>
      <c r="V171" s="17">
        <f t="shared" si="10"/>
        <v>1.364705882</v>
      </c>
    </row>
    <row r="172">
      <c r="D172" s="17">
        <f t="shared" si="1"/>
        <v>1.338709677</v>
      </c>
      <c r="F172" s="17">
        <f t="shared" si="2"/>
        <v>1.961538462</v>
      </c>
      <c r="H172" s="17">
        <f t="shared" si="3"/>
        <v>1.323529412</v>
      </c>
      <c r="J172" s="17">
        <f t="shared" si="4"/>
        <v>1.351351351</v>
      </c>
      <c r="L172" s="17">
        <f t="shared" si="5"/>
        <v>1.25</v>
      </c>
      <c r="N172" s="17">
        <f t="shared" si="6"/>
        <v>1.542857143</v>
      </c>
      <c r="P172" s="17">
        <f t="shared" si="7"/>
        <v>1.047619048</v>
      </c>
      <c r="R172" s="17">
        <f t="shared" si="8"/>
        <v>1.363636364</v>
      </c>
      <c r="T172" s="17">
        <f t="shared" si="9"/>
        <v>1.391891892</v>
      </c>
      <c r="V172" s="17">
        <f t="shared" si="10"/>
        <v>1.553846154</v>
      </c>
    </row>
    <row r="173">
      <c r="D173" s="17">
        <f t="shared" si="1"/>
        <v>1.349206349</v>
      </c>
      <c r="F173" s="17">
        <f t="shared" si="2"/>
        <v>1.892857143</v>
      </c>
      <c r="H173" s="17">
        <f t="shared" si="3"/>
        <v>1.285714286</v>
      </c>
      <c r="J173" s="17">
        <f t="shared" si="4"/>
        <v>1.626865672</v>
      </c>
      <c r="L173" s="17">
        <f t="shared" si="5"/>
        <v>1.464285714</v>
      </c>
      <c r="N173" s="17">
        <f t="shared" si="6"/>
        <v>1.47826087</v>
      </c>
      <c r="P173" s="17">
        <f t="shared" si="7"/>
        <v>1.676470588</v>
      </c>
      <c r="R173" s="17">
        <f t="shared" si="8"/>
        <v>1.294642857</v>
      </c>
      <c r="T173" s="17">
        <f t="shared" si="9"/>
        <v>1.689189189</v>
      </c>
      <c r="V173" s="17">
        <f t="shared" si="10"/>
        <v>1.662650602</v>
      </c>
    </row>
    <row r="174">
      <c r="D174" s="17">
        <f t="shared" si="1"/>
        <v>1.263157895</v>
      </c>
      <c r="F174" s="17">
        <f t="shared" si="2"/>
        <v>1.528301887</v>
      </c>
      <c r="H174" s="17">
        <f t="shared" si="3"/>
        <v>1.225806452</v>
      </c>
      <c r="J174" s="17">
        <f t="shared" si="4"/>
        <v>1.009345794</v>
      </c>
      <c r="L174" s="17">
        <f t="shared" si="5"/>
        <v>1.49122807</v>
      </c>
      <c r="N174" s="17">
        <f t="shared" si="6"/>
        <v>1.879518072</v>
      </c>
      <c r="P174" s="17">
        <f t="shared" si="7"/>
        <v>1.769230769</v>
      </c>
      <c r="R174" s="17">
        <f t="shared" si="8"/>
        <v>1.367816092</v>
      </c>
      <c r="T174" s="17">
        <f t="shared" si="9"/>
        <v>1.653333333</v>
      </c>
      <c r="V174" s="17">
        <f t="shared" si="10"/>
        <v>1.448275862</v>
      </c>
    </row>
    <row r="175">
      <c r="D175" s="17">
        <f t="shared" si="1"/>
        <v>1.616666667</v>
      </c>
      <c r="F175" s="17">
        <f t="shared" si="2"/>
        <v>1.614035088</v>
      </c>
      <c r="H175" s="17">
        <f t="shared" si="3"/>
        <v>1.057692308</v>
      </c>
      <c r="J175" s="17">
        <f t="shared" si="4"/>
        <v>1.303921569</v>
      </c>
      <c r="L175" s="17">
        <f t="shared" si="5"/>
        <v>1.4</v>
      </c>
      <c r="N175" s="17">
        <f t="shared" si="6"/>
        <v>1.237113402</v>
      </c>
      <c r="P175" s="17">
        <f t="shared" si="7"/>
        <v>1.548780488</v>
      </c>
      <c r="R175" s="17">
        <f t="shared" si="8"/>
        <v>1.356321839</v>
      </c>
      <c r="T175" s="17">
        <f t="shared" si="9"/>
        <v>1.926829268</v>
      </c>
      <c r="V175" s="17">
        <f t="shared" si="10"/>
        <v>1.830769231</v>
      </c>
    </row>
    <row r="176">
      <c r="D176" s="17">
        <f t="shared" si="1"/>
        <v>1.231884058</v>
      </c>
      <c r="F176" s="17">
        <f t="shared" si="2"/>
        <v>1.540983607</v>
      </c>
      <c r="H176" s="17">
        <f t="shared" si="3"/>
        <v>1.114754098</v>
      </c>
      <c r="J176" s="17">
        <f t="shared" si="4"/>
        <v>1.348314607</v>
      </c>
      <c r="L176" s="17">
        <f t="shared" si="5"/>
        <v>1.121621622</v>
      </c>
      <c r="N176" s="17">
        <f t="shared" si="6"/>
        <v>1.517241379</v>
      </c>
      <c r="P176" s="17">
        <f t="shared" si="7"/>
        <v>1.514851485</v>
      </c>
      <c r="R176" s="17">
        <f t="shared" si="8"/>
        <v>1.330645161</v>
      </c>
      <c r="T176" s="17">
        <f t="shared" si="9"/>
        <v>1.404761905</v>
      </c>
      <c r="V176" s="17">
        <f t="shared" si="10"/>
        <v>1.406779661</v>
      </c>
    </row>
    <row r="177">
      <c r="D177" s="17">
        <f t="shared" si="1"/>
        <v>1.352272727</v>
      </c>
      <c r="F177" s="17">
        <f t="shared" si="2"/>
        <v>1.758064516</v>
      </c>
      <c r="H177" s="17">
        <f t="shared" si="3"/>
        <v>1.192771084</v>
      </c>
      <c r="J177" s="17">
        <f t="shared" si="4"/>
        <v>1.554054054</v>
      </c>
      <c r="L177" s="17">
        <f t="shared" si="5"/>
        <v>1.316455696</v>
      </c>
      <c r="N177" s="17">
        <f t="shared" si="6"/>
        <v>1.371794872</v>
      </c>
      <c r="P177" s="17">
        <f t="shared" si="7"/>
        <v>1.392857143</v>
      </c>
      <c r="R177" s="17">
        <f t="shared" si="8"/>
        <v>1.369565217</v>
      </c>
      <c r="T177" s="17">
        <f t="shared" si="9"/>
        <v>1.59375</v>
      </c>
      <c r="V177" s="17">
        <f t="shared" si="10"/>
        <v>1.469135802</v>
      </c>
    </row>
    <row r="178">
      <c r="D178" s="17">
        <f t="shared" si="1"/>
        <v>1.559322034</v>
      </c>
      <c r="F178" s="17">
        <f t="shared" si="2"/>
        <v>1.80952381</v>
      </c>
      <c r="H178" s="17">
        <f t="shared" si="3"/>
        <v>1.380952381</v>
      </c>
      <c r="J178" s="17">
        <f t="shared" si="4"/>
        <v>1.361445783</v>
      </c>
      <c r="L178" s="17">
        <f t="shared" si="5"/>
        <v>1.222222222</v>
      </c>
      <c r="N178" s="17">
        <f t="shared" si="6"/>
        <v>1.488636364</v>
      </c>
      <c r="P178" s="17">
        <f t="shared" si="7"/>
        <v>1.373134328</v>
      </c>
      <c r="R178" s="17">
        <f t="shared" si="8"/>
        <v>1.364583333</v>
      </c>
      <c r="T178" s="17">
        <f t="shared" si="9"/>
        <v>1.427419355</v>
      </c>
      <c r="V178" s="17">
        <f t="shared" si="10"/>
        <v>1.75</v>
      </c>
    </row>
    <row r="179">
      <c r="D179" s="17">
        <f t="shared" si="1"/>
        <v>1.421875</v>
      </c>
      <c r="F179" s="17">
        <f t="shared" si="2"/>
        <v>1.362318841</v>
      </c>
      <c r="H179" s="17">
        <f t="shared" si="3"/>
        <v>1.253333333</v>
      </c>
      <c r="J179" s="17">
        <f t="shared" si="4"/>
        <v>1.381578947</v>
      </c>
      <c r="L179" s="17">
        <f t="shared" si="5"/>
        <v>1.375</v>
      </c>
      <c r="N179" s="17">
        <f t="shared" si="6"/>
        <v>1.272727273</v>
      </c>
      <c r="P179" s="17">
        <f t="shared" si="7"/>
        <v>1.670886076</v>
      </c>
      <c r="R179" s="17">
        <f t="shared" si="8"/>
        <v>1.431818182</v>
      </c>
      <c r="T179" s="17">
        <f t="shared" si="9"/>
        <v>1.911764706</v>
      </c>
      <c r="V179" s="17">
        <f t="shared" si="10"/>
        <v>1.524390244</v>
      </c>
    </row>
    <row r="180">
      <c r="D180" s="17">
        <f t="shared" si="1"/>
        <v>1.596774194</v>
      </c>
      <c r="F180" s="17">
        <f t="shared" si="2"/>
        <v>1.878787879</v>
      </c>
      <c r="H180" s="17">
        <f t="shared" si="3"/>
        <v>1.191919192</v>
      </c>
      <c r="J180" s="17">
        <f t="shared" si="4"/>
        <v>1.666666667</v>
      </c>
      <c r="L180" s="17">
        <f t="shared" si="5"/>
        <v>1.228915663</v>
      </c>
      <c r="N180" s="17">
        <f t="shared" si="6"/>
        <v>1.396226415</v>
      </c>
      <c r="P180" s="17">
        <f t="shared" si="7"/>
        <v>1.290697674</v>
      </c>
      <c r="R180" s="17">
        <f t="shared" si="8"/>
        <v>1.344827586</v>
      </c>
      <c r="T180" s="17">
        <f t="shared" si="9"/>
        <v>1.375</v>
      </c>
      <c r="V180" s="17">
        <f t="shared" si="10"/>
        <v>1.136842105</v>
      </c>
    </row>
    <row r="181">
      <c r="D181" s="17">
        <f t="shared" si="1"/>
        <v>1.303571429</v>
      </c>
      <c r="F181" s="17">
        <f t="shared" si="2"/>
        <v>1.62745098</v>
      </c>
      <c r="H181" s="17">
        <f t="shared" si="3"/>
        <v>1.202531646</v>
      </c>
      <c r="J181" s="17">
        <f t="shared" si="4"/>
        <v>1.370786517</v>
      </c>
      <c r="L181" s="17">
        <f t="shared" si="5"/>
        <v>1.075268817</v>
      </c>
      <c r="N181" s="17">
        <f t="shared" si="6"/>
        <v>1.224299065</v>
      </c>
      <c r="P181" s="17">
        <f t="shared" si="7"/>
        <v>1.246575342</v>
      </c>
      <c r="R181" s="17">
        <f t="shared" si="8"/>
        <v>1.254545455</v>
      </c>
      <c r="T181" s="17">
        <f t="shared" si="9"/>
        <v>1.494117647</v>
      </c>
      <c r="V181" s="17">
        <f t="shared" si="10"/>
        <v>1.12</v>
      </c>
    </row>
    <row r="182">
      <c r="D182" s="17">
        <f t="shared" si="1"/>
        <v>1.026315789</v>
      </c>
      <c r="F182" s="17">
        <f t="shared" si="2"/>
        <v>2.166666667</v>
      </c>
      <c r="H182" s="17">
        <f t="shared" si="3"/>
        <v>1.041666667</v>
      </c>
      <c r="J182" s="17">
        <f t="shared" si="4"/>
        <v>1.344262295</v>
      </c>
      <c r="L182" s="17">
        <f t="shared" si="5"/>
        <v>1.320512821</v>
      </c>
      <c r="N182" s="17">
        <f t="shared" si="6"/>
        <v>1.25862069</v>
      </c>
      <c r="P182" s="17">
        <f t="shared" si="7"/>
        <v>1.802816901</v>
      </c>
      <c r="R182" s="17">
        <f t="shared" si="8"/>
        <v>1.340909091</v>
      </c>
      <c r="T182" s="17">
        <f t="shared" si="9"/>
        <v>1.76119403</v>
      </c>
      <c r="V182" s="17">
        <f t="shared" si="10"/>
        <v>1.056179775</v>
      </c>
    </row>
    <row r="183">
      <c r="D183" s="17">
        <f t="shared" si="1"/>
        <v>1.112676056</v>
      </c>
      <c r="F183" s="17">
        <f t="shared" si="2"/>
        <v>1.540983607</v>
      </c>
      <c r="H183" s="17">
        <f t="shared" si="3"/>
        <v>1.405063291</v>
      </c>
      <c r="J183" s="17">
        <f t="shared" si="4"/>
        <v>1.202380952</v>
      </c>
      <c r="L183" s="17">
        <f t="shared" si="5"/>
        <v>1.105263158</v>
      </c>
      <c r="N183" s="17">
        <f t="shared" si="6"/>
        <v>1.423076923</v>
      </c>
      <c r="P183" s="17">
        <f t="shared" si="7"/>
        <v>1.774193548</v>
      </c>
      <c r="R183" s="17">
        <f t="shared" si="8"/>
        <v>1.280991736</v>
      </c>
      <c r="T183" s="17">
        <f t="shared" si="9"/>
        <v>1.730337079</v>
      </c>
      <c r="V183" s="17">
        <f t="shared" si="10"/>
        <v>1.796296296</v>
      </c>
    </row>
    <row r="184">
      <c r="D184" s="17">
        <f t="shared" si="1"/>
        <v>1.446428571</v>
      </c>
      <c r="F184" s="17">
        <f t="shared" si="2"/>
        <v>2</v>
      </c>
      <c r="H184" s="17">
        <f t="shared" si="3"/>
        <v>1.028301887</v>
      </c>
      <c r="J184" s="17">
        <f t="shared" si="4"/>
        <v>1.277108434</v>
      </c>
      <c r="L184" s="17">
        <f t="shared" si="5"/>
        <v>1.132653061</v>
      </c>
      <c r="N184" s="17">
        <f t="shared" si="6"/>
        <v>1.555555556</v>
      </c>
      <c r="P184" s="17">
        <f t="shared" si="7"/>
        <v>2.327586207</v>
      </c>
      <c r="R184" s="17">
        <f t="shared" si="8"/>
        <v>1.628205128</v>
      </c>
      <c r="T184" s="17">
        <f t="shared" si="9"/>
        <v>1.666666667</v>
      </c>
      <c r="V184" s="17">
        <f t="shared" si="10"/>
        <v>1.216216216</v>
      </c>
    </row>
    <row r="185">
      <c r="D185" s="17">
        <f t="shared" si="1"/>
        <v>1.363636364</v>
      </c>
      <c r="F185" s="17">
        <f t="shared" si="2"/>
        <v>1.111111111</v>
      </c>
      <c r="H185" s="17">
        <f t="shared" si="3"/>
        <v>1.325301205</v>
      </c>
      <c r="J185" s="17">
        <f t="shared" si="4"/>
        <v>1.449275362</v>
      </c>
      <c r="L185" s="17">
        <f t="shared" si="5"/>
        <v>1.396825397</v>
      </c>
      <c r="N185" s="17">
        <f t="shared" si="6"/>
        <v>1.362068966</v>
      </c>
      <c r="P185" s="17">
        <f t="shared" si="7"/>
        <v>1.73015873</v>
      </c>
      <c r="R185" s="17">
        <f t="shared" si="8"/>
        <v>1.411764706</v>
      </c>
      <c r="T185" s="17">
        <f t="shared" si="9"/>
        <v>1.677419355</v>
      </c>
      <c r="V185" s="17">
        <f t="shared" si="10"/>
        <v>1.53968254</v>
      </c>
    </row>
    <row r="186">
      <c r="D186" s="17">
        <f t="shared" si="1"/>
        <v>1.322580645</v>
      </c>
      <c r="F186" s="17">
        <f t="shared" si="2"/>
        <v>1.583333333</v>
      </c>
      <c r="H186" s="17">
        <f t="shared" si="3"/>
        <v>1.058823529</v>
      </c>
      <c r="J186" s="17">
        <f t="shared" si="4"/>
        <v>1.225</v>
      </c>
      <c r="L186" s="17">
        <f t="shared" si="5"/>
        <v>1.566037736</v>
      </c>
      <c r="N186" s="17">
        <f t="shared" si="6"/>
        <v>1.179104478</v>
      </c>
      <c r="P186" s="17">
        <f t="shared" si="7"/>
        <v>1.663366337</v>
      </c>
      <c r="R186" s="17">
        <f t="shared" si="8"/>
        <v>1.607594937</v>
      </c>
      <c r="T186" s="17">
        <f t="shared" si="9"/>
        <v>1.428571429</v>
      </c>
      <c r="V186" s="17">
        <f t="shared" si="10"/>
        <v>1.091743119</v>
      </c>
    </row>
    <row r="187">
      <c r="D187" s="17">
        <f t="shared" si="1"/>
        <v>1.338461538</v>
      </c>
      <c r="F187" s="17">
        <f t="shared" si="2"/>
        <v>1.619047619</v>
      </c>
      <c r="H187" s="17">
        <f t="shared" si="3"/>
        <v>1.349206349</v>
      </c>
      <c r="J187" s="17">
        <f t="shared" si="4"/>
        <v>1.388888889</v>
      </c>
      <c r="L187" s="17">
        <f t="shared" si="5"/>
        <v>1.372881356</v>
      </c>
      <c r="N187" s="17">
        <f t="shared" si="6"/>
        <v>1.493975904</v>
      </c>
      <c r="P187" s="17">
        <f t="shared" si="7"/>
        <v>1.759493671</v>
      </c>
      <c r="R187" s="17">
        <f t="shared" si="8"/>
        <v>1.715789474</v>
      </c>
      <c r="T187" s="17">
        <f t="shared" si="9"/>
        <v>1.34939759</v>
      </c>
      <c r="V187" s="17">
        <f t="shared" si="10"/>
        <v>1.294871795</v>
      </c>
    </row>
    <row r="188">
      <c r="D188" s="17">
        <f t="shared" si="1"/>
        <v>1.121212121</v>
      </c>
      <c r="F188" s="17">
        <f t="shared" si="2"/>
        <v>1.966666667</v>
      </c>
      <c r="H188" s="17">
        <f t="shared" si="3"/>
        <v>1.164556962</v>
      </c>
      <c r="J188" s="17">
        <f t="shared" si="4"/>
        <v>1.204819277</v>
      </c>
      <c r="L188" s="17">
        <f t="shared" si="5"/>
        <v>1.409090909</v>
      </c>
      <c r="N188" s="17">
        <f t="shared" si="6"/>
        <v>1.179104478</v>
      </c>
      <c r="P188" s="17">
        <f t="shared" si="7"/>
        <v>1.22972973</v>
      </c>
      <c r="R188" s="17">
        <f t="shared" si="8"/>
        <v>1.744444444</v>
      </c>
      <c r="T188" s="17">
        <f t="shared" si="9"/>
        <v>1.514285714</v>
      </c>
      <c r="V188" s="17">
        <f t="shared" si="10"/>
        <v>1.464285714</v>
      </c>
    </row>
    <row r="189">
      <c r="D189" s="17">
        <f t="shared" si="1"/>
        <v>1.366197183</v>
      </c>
      <c r="F189" s="17">
        <f t="shared" si="2"/>
        <v>1.423728814</v>
      </c>
      <c r="H189" s="17">
        <f t="shared" si="3"/>
        <v>1.337349398</v>
      </c>
      <c r="J189" s="17">
        <f t="shared" si="4"/>
        <v>1.426966292</v>
      </c>
      <c r="L189" s="17">
        <f t="shared" si="5"/>
        <v>1.342465753</v>
      </c>
      <c r="N189" s="17">
        <f t="shared" si="6"/>
        <v>1.411764706</v>
      </c>
      <c r="P189" s="17">
        <f t="shared" si="7"/>
        <v>1.397058824</v>
      </c>
      <c r="R189" s="17">
        <f t="shared" si="8"/>
        <v>1.436893204</v>
      </c>
      <c r="T189" s="17">
        <f t="shared" si="9"/>
        <v>1.467532468</v>
      </c>
      <c r="V189" s="17">
        <f t="shared" si="10"/>
        <v>1.265822785</v>
      </c>
    </row>
    <row r="190">
      <c r="D190" s="17">
        <f t="shared" si="1"/>
        <v>1.516666667</v>
      </c>
      <c r="F190" s="17">
        <f t="shared" si="2"/>
        <v>1.476190476</v>
      </c>
      <c r="H190" s="17">
        <f t="shared" si="3"/>
        <v>1.965909091</v>
      </c>
      <c r="J190" s="17">
        <f t="shared" si="4"/>
        <v>1.239130435</v>
      </c>
      <c r="L190" s="17">
        <f t="shared" si="5"/>
        <v>1.219512195</v>
      </c>
      <c r="N190" s="17">
        <f t="shared" si="6"/>
        <v>1.405797101</v>
      </c>
      <c r="P190" s="17">
        <f t="shared" si="7"/>
        <v>2.375</v>
      </c>
      <c r="R190" s="17">
        <f t="shared" si="8"/>
        <v>1.447619048</v>
      </c>
      <c r="T190" s="17">
        <f t="shared" si="9"/>
        <v>1.261261261</v>
      </c>
      <c r="V190" s="17">
        <f t="shared" si="10"/>
        <v>1.183673469</v>
      </c>
    </row>
    <row r="191">
      <c r="D191" s="17">
        <f t="shared" si="1"/>
        <v>1.482758621</v>
      </c>
      <c r="F191" s="17">
        <f t="shared" si="2"/>
        <v>1.425</v>
      </c>
      <c r="H191" s="17">
        <f t="shared" si="3"/>
        <v>1.094736842</v>
      </c>
      <c r="J191" s="17">
        <f t="shared" si="4"/>
        <v>1.322916667</v>
      </c>
      <c r="L191" s="17">
        <f t="shared" si="5"/>
        <v>1.23255814</v>
      </c>
      <c r="N191" s="17">
        <f t="shared" si="6"/>
        <v>1.416666667</v>
      </c>
      <c r="P191" s="17">
        <f t="shared" si="7"/>
        <v>1.360465116</v>
      </c>
      <c r="R191" s="17">
        <f t="shared" si="8"/>
        <v>1.267241379</v>
      </c>
      <c r="T191" s="17">
        <f t="shared" si="9"/>
        <v>1.392405063</v>
      </c>
      <c r="V191" s="17">
        <f t="shared" si="10"/>
        <v>1.391891892</v>
      </c>
    </row>
    <row r="192">
      <c r="D192" s="17">
        <f t="shared" si="1"/>
        <v>1.35483871</v>
      </c>
      <c r="F192" s="17">
        <f t="shared" si="2"/>
        <v>1.701492537</v>
      </c>
      <c r="H192" s="17">
        <f t="shared" si="3"/>
        <v>1.228915663</v>
      </c>
      <c r="J192" s="17">
        <f t="shared" si="4"/>
        <v>1.186915888</v>
      </c>
      <c r="L192" s="17">
        <f t="shared" si="5"/>
        <v>1.356164384</v>
      </c>
      <c r="N192" s="17">
        <f t="shared" si="6"/>
        <v>1.445945946</v>
      </c>
      <c r="P192" s="17">
        <f t="shared" si="7"/>
        <v>1.523076923</v>
      </c>
      <c r="R192" s="17">
        <f t="shared" si="8"/>
        <v>1.574712644</v>
      </c>
      <c r="T192" s="17">
        <f t="shared" si="9"/>
        <v>1.754098361</v>
      </c>
      <c r="V192" s="17">
        <f t="shared" si="10"/>
        <v>1.307692308</v>
      </c>
    </row>
    <row r="193">
      <c r="D193" s="17">
        <f t="shared" si="1"/>
        <v>1.701754386</v>
      </c>
      <c r="F193" s="17">
        <f t="shared" si="2"/>
        <v>1.545454545</v>
      </c>
      <c r="H193" s="17">
        <f t="shared" si="3"/>
        <v>1.242857143</v>
      </c>
      <c r="J193" s="17">
        <f t="shared" si="4"/>
        <v>1.388235294</v>
      </c>
      <c r="L193" s="17">
        <f t="shared" si="5"/>
        <v>1.442622951</v>
      </c>
      <c r="N193" s="17">
        <f t="shared" si="6"/>
        <v>1.264150943</v>
      </c>
      <c r="P193" s="17">
        <f t="shared" si="7"/>
        <v>1.402985075</v>
      </c>
      <c r="R193" s="17">
        <f t="shared" si="8"/>
        <v>1.359375</v>
      </c>
      <c r="T193" s="17">
        <f t="shared" si="9"/>
        <v>1.582089552</v>
      </c>
      <c r="V193" s="17">
        <f t="shared" si="10"/>
        <v>1.287878788</v>
      </c>
    </row>
    <row r="194">
      <c r="D194" s="17">
        <f t="shared" si="1"/>
        <v>1.268656716</v>
      </c>
      <c r="F194" s="17">
        <f t="shared" si="2"/>
        <v>1.863636364</v>
      </c>
      <c r="H194" s="17">
        <f t="shared" si="3"/>
        <v>1.227272727</v>
      </c>
      <c r="J194" s="17">
        <f t="shared" si="4"/>
        <v>1.313432836</v>
      </c>
      <c r="L194" s="17">
        <f t="shared" si="5"/>
        <v>1.242718447</v>
      </c>
      <c r="N194" s="17">
        <f t="shared" si="6"/>
        <v>2.261904762</v>
      </c>
      <c r="P194" s="17">
        <f t="shared" si="7"/>
        <v>1.554054054</v>
      </c>
      <c r="R194" s="17">
        <f t="shared" si="8"/>
        <v>1.584269663</v>
      </c>
      <c r="T194" s="17">
        <f t="shared" si="9"/>
        <v>1.701754386</v>
      </c>
      <c r="V194" s="17">
        <f t="shared" si="10"/>
        <v>1.274193548</v>
      </c>
    </row>
    <row r="195">
      <c r="D195" s="17">
        <f t="shared" si="1"/>
        <v>1.307692308</v>
      </c>
      <c r="F195" s="17">
        <f t="shared" si="2"/>
        <v>1.681818182</v>
      </c>
      <c r="H195" s="17">
        <f t="shared" si="3"/>
        <v>1.227848101</v>
      </c>
      <c r="J195" s="17">
        <f t="shared" si="4"/>
        <v>1.0625</v>
      </c>
      <c r="L195" s="17">
        <f t="shared" si="5"/>
        <v>1.50617284</v>
      </c>
      <c r="N195" s="17">
        <f t="shared" si="6"/>
        <v>1.514705882</v>
      </c>
      <c r="P195" s="17">
        <f t="shared" si="7"/>
        <v>1.465517241</v>
      </c>
      <c r="R195" s="17">
        <f t="shared" si="8"/>
        <v>1.292035398</v>
      </c>
      <c r="T195" s="17">
        <f t="shared" si="9"/>
        <v>1.581081081</v>
      </c>
      <c r="V195" s="17">
        <f t="shared" si="10"/>
        <v>1.514705882</v>
      </c>
    </row>
    <row r="196">
      <c r="D196" s="17">
        <f t="shared" si="1"/>
        <v>1.380952381</v>
      </c>
      <c r="F196" s="17">
        <f t="shared" si="2"/>
        <v>1.449275362</v>
      </c>
      <c r="H196" s="17">
        <f t="shared" si="3"/>
        <v>1.21978022</v>
      </c>
      <c r="J196" s="17">
        <f t="shared" si="4"/>
        <v>1.494252874</v>
      </c>
      <c r="L196" s="17">
        <f t="shared" si="5"/>
        <v>1.311688312</v>
      </c>
      <c r="N196" s="17">
        <f t="shared" si="6"/>
        <v>1.305555556</v>
      </c>
      <c r="P196" s="17">
        <f t="shared" si="7"/>
        <v>1.61971831</v>
      </c>
      <c r="R196" s="17">
        <f t="shared" si="8"/>
        <v>1.382352941</v>
      </c>
      <c r="T196" s="17">
        <f t="shared" si="9"/>
        <v>1.954545455</v>
      </c>
      <c r="V196" s="17">
        <f t="shared" si="10"/>
        <v>1.369047619</v>
      </c>
    </row>
    <row r="197">
      <c r="D197" s="17">
        <f t="shared" si="1"/>
        <v>1.355932203</v>
      </c>
      <c r="F197" s="17">
        <f t="shared" si="2"/>
        <v>1.487804878</v>
      </c>
      <c r="H197" s="17">
        <f t="shared" si="3"/>
        <v>1.24691358</v>
      </c>
      <c r="J197" s="17">
        <f t="shared" si="4"/>
        <v>1.177570093</v>
      </c>
      <c r="L197" s="17">
        <f t="shared" si="5"/>
        <v>1.577464789</v>
      </c>
      <c r="N197" s="17">
        <f t="shared" si="6"/>
        <v>1.446153846</v>
      </c>
      <c r="P197" s="17">
        <f t="shared" si="7"/>
        <v>1.742857143</v>
      </c>
      <c r="R197" s="17">
        <f t="shared" si="8"/>
        <v>1.390243902</v>
      </c>
      <c r="T197" s="17">
        <f t="shared" si="9"/>
        <v>1.415584416</v>
      </c>
      <c r="V197" s="17">
        <f t="shared" si="10"/>
        <v>1.405405405</v>
      </c>
    </row>
    <row r="200">
      <c r="D200" s="17">
        <f t="shared" ref="D200:D295" si="11">D2-C2</f>
        <v>0.021</v>
      </c>
      <c r="F200" s="17">
        <f t="shared" ref="F200:F295" si="12">F2-E2</f>
        <v>0.036</v>
      </c>
      <c r="H200" s="17">
        <f t="shared" ref="H200:H295" si="13">H2-G2</f>
        <v>0.013</v>
      </c>
      <c r="J200" s="17">
        <f t="shared" ref="J200:J295" si="14">J2-I2</f>
        <v>0.008</v>
      </c>
      <c r="L200" s="17">
        <f t="shared" ref="L200:L295" si="15">L2-K2</f>
        <v>0.026</v>
      </c>
      <c r="N200" s="17">
        <f t="shared" ref="N200:N295" si="16">N2-M2</f>
        <v>0.062</v>
      </c>
      <c r="P200" s="17">
        <f t="shared" ref="P200:P295" si="17">P2-O2</f>
        <v>0.038</v>
      </c>
      <c r="R200" s="17">
        <f t="shared" ref="R200:R295" si="18">R2-Q2</f>
        <v>0.067</v>
      </c>
      <c r="T200" s="17">
        <f t="shared" ref="T200:T295" si="19">T2-S2</f>
        <v>0.034</v>
      </c>
      <c r="V200" s="17">
        <f t="shared" ref="V200:V295" si="20">V2-U2</f>
        <v>0.041</v>
      </c>
    </row>
    <row r="201">
      <c r="D201" s="17">
        <f t="shared" si="11"/>
        <v>0.03</v>
      </c>
      <c r="F201" s="17">
        <f t="shared" si="12"/>
        <v>0.032</v>
      </c>
      <c r="H201" s="17">
        <f t="shared" si="13"/>
        <v>0.024</v>
      </c>
      <c r="J201" s="17">
        <f t="shared" si="14"/>
        <v>0.019</v>
      </c>
      <c r="L201" s="17">
        <f t="shared" si="15"/>
        <v>0.027</v>
      </c>
      <c r="N201" s="17">
        <f t="shared" si="16"/>
        <v>0.025</v>
      </c>
      <c r="P201" s="17">
        <f t="shared" si="17"/>
        <v>0.029</v>
      </c>
      <c r="R201" s="17">
        <f t="shared" si="18"/>
        <v>0.015</v>
      </c>
      <c r="T201" s="17">
        <f t="shared" si="19"/>
        <v>0.032</v>
      </c>
      <c r="V201" s="17">
        <f t="shared" si="20"/>
        <v>0.015</v>
      </c>
    </row>
    <row r="202">
      <c r="D202" s="17">
        <f t="shared" si="11"/>
        <v>0.034</v>
      </c>
      <c r="F202" s="17">
        <f t="shared" si="12"/>
        <v>0.011</v>
      </c>
      <c r="H202" s="17">
        <f t="shared" si="13"/>
        <v>0.005</v>
      </c>
      <c r="J202" s="17">
        <f t="shared" si="14"/>
        <v>0.02</v>
      </c>
      <c r="L202" s="17">
        <f t="shared" si="15"/>
        <v>0.011</v>
      </c>
      <c r="N202" s="17">
        <f t="shared" si="16"/>
        <v>0.02</v>
      </c>
      <c r="P202" s="17">
        <f t="shared" si="17"/>
        <v>0.077</v>
      </c>
      <c r="R202" s="17">
        <f t="shared" si="18"/>
        <v>-0.016</v>
      </c>
      <c r="T202" s="17">
        <f t="shared" si="19"/>
        <v>0.046</v>
      </c>
      <c r="V202" s="17">
        <f t="shared" si="20"/>
        <v>0.018</v>
      </c>
    </row>
    <row r="203">
      <c r="D203" s="17">
        <f t="shared" si="11"/>
        <v>0.01</v>
      </c>
      <c r="F203" s="17">
        <f t="shared" si="12"/>
        <v>0.029</v>
      </c>
      <c r="H203" s="17">
        <f t="shared" si="13"/>
        <v>0.03</v>
      </c>
      <c r="J203" s="17">
        <f t="shared" si="14"/>
        <v>0.018</v>
      </c>
      <c r="L203" s="17">
        <f t="shared" si="15"/>
        <v>0.031</v>
      </c>
      <c r="N203" s="17">
        <f t="shared" si="16"/>
        <v>0.025</v>
      </c>
      <c r="P203" s="17">
        <f t="shared" si="17"/>
        <v>0.046</v>
      </c>
      <c r="R203" s="17">
        <f t="shared" si="18"/>
        <v>0.021</v>
      </c>
      <c r="T203" s="17">
        <f t="shared" si="19"/>
        <v>0.045</v>
      </c>
      <c r="V203" s="17">
        <f t="shared" si="20"/>
        <v>0.012</v>
      </c>
    </row>
    <row r="204">
      <c r="D204" s="17">
        <f t="shared" si="11"/>
        <v>0.008</v>
      </c>
      <c r="F204" s="17">
        <f t="shared" si="12"/>
        <v>0.032</v>
      </c>
      <c r="H204" s="17">
        <f t="shared" si="13"/>
        <v>0.01</v>
      </c>
      <c r="J204" s="17">
        <f t="shared" si="14"/>
        <v>0.032</v>
      </c>
      <c r="L204" s="17">
        <f t="shared" si="15"/>
        <v>0.013</v>
      </c>
      <c r="N204" s="17">
        <f t="shared" si="16"/>
        <v>0.02</v>
      </c>
      <c r="P204" s="17">
        <f t="shared" si="17"/>
        <v>0.051</v>
      </c>
      <c r="R204" s="17">
        <f t="shared" si="18"/>
        <v>0.037</v>
      </c>
      <c r="T204" s="17">
        <f t="shared" si="19"/>
        <v>0.03</v>
      </c>
      <c r="V204" s="17">
        <f t="shared" si="20"/>
        <v>0.036</v>
      </c>
    </row>
    <row r="205">
      <c r="D205" s="17">
        <f t="shared" si="11"/>
        <v>0.004</v>
      </c>
      <c r="F205" s="17">
        <f t="shared" si="12"/>
        <v>0.042</v>
      </c>
      <c r="H205" s="17">
        <f t="shared" si="13"/>
        <v>0.005</v>
      </c>
      <c r="J205" s="17">
        <f t="shared" si="14"/>
        <v>0.034</v>
      </c>
      <c r="L205" s="17">
        <f t="shared" si="15"/>
        <v>0.017</v>
      </c>
      <c r="N205" s="17">
        <f t="shared" si="16"/>
        <v>0.024</v>
      </c>
      <c r="P205" s="17">
        <f t="shared" si="17"/>
        <v>0.013</v>
      </c>
      <c r="R205" s="17">
        <f t="shared" si="18"/>
        <v>0.051</v>
      </c>
      <c r="T205" s="17">
        <f t="shared" si="19"/>
        <v>0.047</v>
      </c>
      <c r="V205" s="17">
        <f t="shared" si="20"/>
        <v>0.059</v>
      </c>
    </row>
    <row r="206">
      <c r="D206" s="17">
        <f t="shared" si="11"/>
        <v>0.009</v>
      </c>
      <c r="F206" s="17">
        <f t="shared" si="12"/>
        <v>0.025</v>
      </c>
      <c r="H206" s="17">
        <f t="shared" si="13"/>
        <v>0.001</v>
      </c>
      <c r="J206" s="17">
        <f t="shared" si="14"/>
        <v>0.025</v>
      </c>
      <c r="L206" s="17">
        <f t="shared" si="15"/>
        <v>0.021</v>
      </c>
      <c r="N206" s="17">
        <f t="shared" si="16"/>
        <v>0.025</v>
      </c>
      <c r="P206" s="17">
        <f t="shared" si="17"/>
        <v>0.05</v>
      </c>
      <c r="R206" s="17">
        <f t="shared" si="18"/>
        <v>0.038</v>
      </c>
      <c r="T206" s="17">
        <f t="shared" si="19"/>
        <v>0.055</v>
      </c>
      <c r="V206" s="17">
        <f t="shared" si="20"/>
        <v>0.026</v>
      </c>
    </row>
    <row r="207">
      <c r="D207" s="17">
        <f t="shared" si="11"/>
        <v>0.035</v>
      </c>
      <c r="F207" s="17">
        <f t="shared" si="12"/>
        <v>0.035</v>
      </c>
      <c r="H207" s="17">
        <f t="shared" si="13"/>
        <v>0.038</v>
      </c>
      <c r="J207" s="17">
        <f t="shared" si="14"/>
        <v>0.011</v>
      </c>
      <c r="L207" s="17">
        <f t="shared" si="15"/>
        <v>0.017</v>
      </c>
      <c r="N207" s="17">
        <f t="shared" si="16"/>
        <v>0.014</v>
      </c>
      <c r="P207" s="17">
        <f t="shared" si="17"/>
        <v>0.03</v>
      </c>
      <c r="R207" s="17">
        <f t="shared" si="18"/>
        <v>0.025</v>
      </c>
      <c r="T207" s="17">
        <f t="shared" si="19"/>
        <v>0.041</v>
      </c>
      <c r="V207" s="17">
        <f t="shared" si="20"/>
        <v>0.031</v>
      </c>
    </row>
    <row r="208">
      <c r="D208" s="17">
        <f t="shared" si="11"/>
        <v>0.01</v>
      </c>
      <c r="F208" s="17">
        <f t="shared" si="12"/>
        <v>0.049</v>
      </c>
      <c r="H208" s="17">
        <f t="shared" si="13"/>
        <v>0.039</v>
      </c>
      <c r="J208" s="17">
        <f t="shared" si="14"/>
        <v>0.019</v>
      </c>
      <c r="L208" s="17">
        <f t="shared" si="15"/>
        <v>0.028</v>
      </c>
      <c r="N208" s="17">
        <f t="shared" si="16"/>
        <v>0.012</v>
      </c>
      <c r="P208" s="17">
        <f t="shared" si="17"/>
        <v>0.044</v>
      </c>
      <c r="R208" s="17">
        <f t="shared" si="18"/>
        <v>-0.01</v>
      </c>
      <c r="T208" s="17">
        <f t="shared" si="19"/>
        <v>0.063</v>
      </c>
      <c r="V208" s="17">
        <f t="shared" si="20"/>
        <v>0.03</v>
      </c>
    </row>
    <row r="209">
      <c r="D209" s="17">
        <f t="shared" si="11"/>
        <v>0.021</v>
      </c>
      <c r="F209" s="17">
        <f t="shared" si="12"/>
        <v>0.025</v>
      </c>
      <c r="H209" s="17">
        <f t="shared" si="13"/>
        <v>-0.011</v>
      </c>
      <c r="J209" s="17">
        <f t="shared" si="14"/>
        <v>0.034</v>
      </c>
      <c r="L209" s="17">
        <f t="shared" si="15"/>
        <v>0.014</v>
      </c>
      <c r="N209" s="17">
        <f t="shared" si="16"/>
        <v>0.033</v>
      </c>
      <c r="P209" s="17">
        <f t="shared" si="17"/>
        <v>0.052</v>
      </c>
      <c r="R209" s="17">
        <f t="shared" si="18"/>
        <v>0.034</v>
      </c>
      <c r="T209" s="17">
        <f t="shared" si="19"/>
        <v>0.037</v>
      </c>
      <c r="V209" s="17">
        <f t="shared" si="20"/>
        <v>0.033</v>
      </c>
    </row>
    <row r="210">
      <c r="D210" s="17">
        <f t="shared" si="11"/>
        <v>0.019</v>
      </c>
      <c r="F210" s="17">
        <f t="shared" si="12"/>
        <v>0.031</v>
      </c>
      <c r="H210" s="17">
        <f t="shared" si="13"/>
        <v>0.008</v>
      </c>
      <c r="J210" s="17">
        <f t="shared" si="14"/>
        <v>0.035</v>
      </c>
      <c r="L210" s="17">
        <f t="shared" si="15"/>
        <v>0.019</v>
      </c>
      <c r="N210" s="17">
        <f t="shared" si="16"/>
        <v>0.022</v>
      </c>
      <c r="P210" s="17">
        <f t="shared" si="17"/>
        <v>0.052</v>
      </c>
      <c r="R210" s="17">
        <f t="shared" si="18"/>
        <v>0.038</v>
      </c>
      <c r="T210" s="17">
        <f t="shared" si="19"/>
        <v>0.031</v>
      </c>
      <c r="V210" s="17">
        <f t="shared" si="20"/>
        <v>0.053</v>
      </c>
    </row>
    <row r="211">
      <c r="D211" s="17">
        <f t="shared" si="11"/>
        <v>0.005</v>
      </c>
      <c r="F211" s="17">
        <f t="shared" si="12"/>
        <v>0.045</v>
      </c>
      <c r="H211" s="17">
        <f t="shared" si="13"/>
        <v>0.027</v>
      </c>
      <c r="J211" s="17">
        <f t="shared" si="14"/>
        <v>0.031</v>
      </c>
      <c r="L211" s="17">
        <f t="shared" si="15"/>
        <v>0.02</v>
      </c>
      <c r="N211" s="17">
        <f t="shared" si="16"/>
        <v>0.007</v>
      </c>
      <c r="P211" s="17">
        <f t="shared" si="17"/>
        <v>0.05</v>
      </c>
      <c r="R211" s="17">
        <f t="shared" si="18"/>
        <v>0.029</v>
      </c>
      <c r="T211" s="17">
        <f t="shared" si="19"/>
        <v>0.032</v>
      </c>
      <c r="V211" s="17">
        <f t="shared" si="20"/>
        <v>0.027</v>
      </c>
    </row>
    <row r="212">
      <c r="D212" s="17">
        <f t="shared" si="11"/>
        <v>0.008</v>
      </c>
      <c r="F212" s="17">
        <f t="shared" si="12"/>
        <v>0.022</v>
      </c>
      <c r="H212" s="17">
        <f t="shared" si="13"/>
        <v>0.021</v>
      </c>
      <c r="J212" s="17">
        <f t="shared" si="14"/>
        <v>0.033</v>
      </c>
      <c r="L212" s="17">
        <f t="shared" si="15"/>
        <v>0.019</v>
      </c>
      <c r="N212" s="17">
        <f t="shared" si="16"/>
        <v>0.029</v>
      </c>
      <c r="P212" s="17">
        <f t="shared" si="17"/>
        <v>0.029</v>
      </c>
      <c r="R212" s="17">
        <f t="shared" si="18"/>
        <v>0.042</v>
      </c>
      <c r="T212" s="17">
        <f t="shared" si="19"/>
        <v>0.077</v>
      </c>
      <c r="V212" s="17">
        <f t="shared" si="20"/>
        <v>0.051</v>
      </c>
    </row>
    <row r="213">
      <c r="D213" s="17">
        <f t="shared" si="11"/>
        <v>-0.024</v>
      </c>
      <c r="F213" s="17">
        <f t="shared" si="12"/>
        <v>0.026</v>
      </c>
      <c r="H213" s="17">
        <f t="shared" si="13"/>
        <v>0.02</v>
      </c>
      <c r="J213" s="17">
        <f t="shared" si="14"/>
        <v>0.025</v>
      </c>
      <c r="L213" s="17">
        <f t="shared" si="15"/>
        <v>0.032</v>
      </c>
      <c r="N213" s="17">
        <f t="shared" si="16"/>
        <v>0.022</v>
      </c>
      <c r="P213" s="17">
        <f t="shared" si="17"/>
        <v>0.056</v>
      </c>
      <c r="R213" s="17">
        <f t="shared" si="18"/>
        <v>0.037</v>
      </c>
      <c r="T213" s="17">
        <f t="shared" si="19"/>
        <v>0.027</v>
      </c>
      <c r="V213" s="17">
        <f t="shared" si="20"/>
        <v>0.01</v>
      </c>
    </row>
    <row r="214">
      <c r="D214" s="17">
        <f t="shared" si="11"/>
        <v>0.02</v>
      </c>
      <c r="F214" s="17">
        <f t="shared" si="12"/>
        <v>0.041</v>
      </c>
      <c r="H214" s="17">
        <f t="shared" si="13"/>
        <v>0.01</v>
      </c>
      <c r="J214" s="17">
        <f t="shared" si="14"/>
        <v>0.028</v>
      </c>
      <c r="L214" s="17">
        <f t="shared" si="15"/>
        <v>0.031</v>
      </c>
      <c r="N214" s="17">
        <f t="shared" si="16"/>
        <v>0.04</v>
      </c>
      <c r="P214" s="17">
        <f t="shared" si="17"/>
        <v>-0.005</v>
      </c>
      <c r="R214" s="17">
        <f t="shared" si="18"/>
        <v>0.054</v>
      </c>
      <c r="T214" s="17">
        <f t="shared" si="19"/>
        <v>0.032</v>
      </c>
      <c r="V214" s="17">
        <f t="shared" si="20"/>
        <v>0.026</v>
      </c>
    </row>
    <row r="215">
      <c r="D215" s="17">
        <f t="shared" si="11"/>
        <v>0.01</v>
      </c>
      <c r="F215" s="17">
        <f t="shared" si="12"/>
        <v>0.025</v>
      </c>
      <c r="H215" s="17">
        <f t="shared" si="13"/>
        <v>0.007</v>
      </c>
      <c r="J215" s="17">
        <f t="shared" si="14"/>
        <v>0.021</v>
      </c>
      <c r="L215" s="17">
        <f t="shared" si="15"/>
        <v>0.014</v>
      </c>
      <c r="N215" s="17">
        <f t="shared" si="16"/>
        <v>0.016</v>
      </c>
      <c r="P215" s="17">
        <f t="shared" si="17"/>
        <v>0.043</v>
      </c>
      <c r="R215" s="17">
        <f t="shared" si="18"/>
        <v>0.063</v>
      </c>
      <c r="T215" s="17">
        <f t="shared" si="19"/>
        <v>0.082</v>
      </c>
      <c r="V215" s="17">
        <f t="shared" si="20"/>
        <v>0.034</v>
      </c>
    </row>
    <row r="216">
      <c r="D216" s="17">
        <f t="shared" si="11"/>
        <v>0.039</v>
      </c>
      <c r="F216" s="17">
        <f t="shared" si="12"/>
        <v>0.023</v>
      </c>
      <c r="H216" s="17">
        <f t="shared" si="13"/>
        <v>0.004</v>
      </c>
      <c r="J216" s="17">
        <f t="shared" si="14"/>
        <v>0.035</v>
      </c>
      <c r="L216" s="17">
        <f t="shared" si="15"/>
        <v>0.015</v>
      </c>
      <c r="N216" s="17">
        <f t="shared" si="16"/>
        <v>0.002</v>
      </c>
      <c r="P216" s="17">
        <f t="shared" si="17"/>
        <v>0.033</v>
      </c>
      <c r="R216" s="17">
        <f t="shared" si="18"/>
        <v>0.036</v>
      </c>
      <c r="T216" s="17">
        <f t="shared" si="19"/>
        <v>0.059</v>
      </c>
      <c r="V216" s="17">
        <f t="shared" si="20"/>
        <v>0.027</v>
      </c>
    </row>
    <row r="217">
      <c r="D217" s="17">
        <f t="shared" si="11"/>
        <v>0.049</v>
      </c>
      <c r="F217" s="17">
        <f t="shared" si="12"/>
        <v>0.037</v>
      </c>
      <c r="H217" s="17">
        <f t="shared" si="13"/>
        <v>0.012</v>
      </c>
      <c r="J217" s="17">
        <f t="shared" si="14"/>
        <v>0.034</v>
      </c>
      <c r="L217" s="17">
        <f t="shared" si="15"/>
        <v>0.027</v>
      </c>
      <c r="N217" s="17">
        <f t="shared" si="16"/>
        <v>0.026</v>
      </c>
      <c r="P217" s="17">
        <f t="shared" si="17"/>
        <v>0.051</v>
      </c>
      <c r="R217" s="17">
        <f t="shared" si="18"/>
        <v>0.051</v>
      </c>
      <c r="T217" s="17">
        <f t="shared" si="19"/>
        <v>0.037</v>
      </c>
      <c r="V217" s="17">
        <f t="shared" si="20"/>
        <v>0.014</v>
      </c>
    </row>
    <row r="218">
      <c r="D218" s="17">
        <f t="shared" si="11"/>
        <v>0.007</v>
      </c>
      <c r="F218" s="17">
        <f t="shared" si="12"/>
        <v>0.045</v>
      </c>
      <c r="H218" s="17">
        <f t="shared" si="13"/>
        <v>0.008</v>
      </c>
      <c r="J218" s="17">
        <f t="shared" si="14"/>
        <v>0.021</v>
      </c>
      <c r="L218" s="17">
        <f t="shared" si="15"/>
        <v>0.017</v>
      </c>
      <c r="N218" s="17">
        <f t="shared" si="16"/>
        <v>0.023</v>
      </c>
      <c r="P218" s="17">
        <f t="shared" si="17"/>
        <v>0.02</v>
      </c>
      <c r="R218" s="17">
        <f t="shared" si="18"/>
        <v>0.025</v>
      </c>
      <c r="T218" s="17">
        <f t="shared" si="19"/>
        <v>0.047</v>
      </c>
      <c r="V218" s="17">
        <f t="shared" si="20"/>
        <v>0.031</v>
      </c>
    </row>
    <row r="219">
      <c r="D219" s="17">
        <f t="shared" si="11"/>
        <v>0.049</v>
      </c>
      <c r="F219" s="17">
        <f t="shared" si="12"/>
        <v>0.027</v>
      </c>
      <c r="H219" s="17">
        <f t="shared" si="13"/>
        <v>0.006</v>
      </c>
      <c r="J219" s="17">
        <f t="shared" si="14"/>
        <v>0.026</v>
      </c>
      <c r="L219" s="17">
        <f t="shared" si="15"/>
        <v>0.011</v>
      </c>
      <c r="N219" s="17">
        <f t="shared" si="16"/>
        <v>0.081</v>
      </c>
      <c r="P219" s="17">
        <f t="shared" si="17"/>
        <v>0.063</v>
      </c>
      <c r="R219" s="17">
        <f t="shared" si="18"/>
        <v>0.02</v>
      </c>
      <c r="T219" s="17">
        <f t="shared" si="19"/>
        <v>0.074</v>
      </c>
      <c r="V219" s="17">
        <f t="shared" si="20"/>
        <v>0.013</v>
      </c>
    </row>
    <row r="220">
      <c r="D220" s="17">
        <f t="shared" si="11"/>
        <v>0.027</v>
      </c>
      <c r="F220" s="17">
        <f t="shared" si="12"/>
        <v>0.044</v>
      </c>
      <c r="H220" s="17">
        <f t="shared" si="13"/>
        <v>0.029</v>
      </c>
      <c r="J220" s="17">
        <f t="shared" si="14"/>
        <v>0.028</v>
      </c>
      <c r="L220" s="17">
        <f t="shared" si="15"/>
        <v>0.005</v>
      </c>
      <c r="N220" s="17">
        <f t="shared" si="16"/>
        <v>0.031</v>
      </c>
      <c r="P220" s="17">
        <f t="shared" si="17"/>
        <v>0.046</v>
      </c>
      <c r="R220" s="17">
        <f t="shared" si="18"/>
        <v>0.035</v>
      </c>
      <c r="T220" s="17">
        <f t="shared" si="19"/>
        <v>0.021</v>
      </c>
      <c r="V220" s="17">
        <f t="shared" si="20"/>
        <v>0.015</v>
      </c>
    </row>
    <row r="221">
      <c r="D221" s="17">
        <f t="shared" si="11"/>
        <v>0.021</v>
      </c>
      <c r="F221" s="17">
        <f t="shared" si="12"/>
        <v>0.03</v>
      </c>
      <c r="H221" s="17">
        <f t="shared" si="13"/>
        <v>0.014</v>
      </c>
      <c r="J221" s="17">
        <f t="shared" si="14"/>
        <v>0.019</v>
      </c>
      <c r="L221" s="17">
        <f t="shared" si="15"/>
        <v>0.024</v>
      </c>
      <c r="N221" s="17">
        <f t="shared" si="16"/>
        <v>0.009</v>
      </c>
      <c r="P221" s="17">
        <f t="shared" si="17"/>
        <v>0.044</v>
      </c>
      <c r="R221" s="17">
        <f t="shared" si="18"/>
        <v>0.046</v>
      </c>
      <c r="T221" s="17">
        <f t="shared" si="19"/>
        <v>0.051</v>
      </c>
      <c r="V221" s="17">
        <f t="shared" si="20"/>
        <v>0.02</v>
      </c>
    </row>
    <row r="222">
      <c r="D222" s="17">
        <f t="shared" si="11"/>
        <v>0.018</v>
      </c>
      <c r="F222" s="17">
        <f t="shared" si="12"/>
        <v>0.046</v>
      </c>
      <c r="H222" s="17">
        <f t="shared" si="13"/>
        <v>-0.006</v>
      </c>
      <c r="J222" s="17">
        <f t="shared" si="14"/>
        <v>0.035</v>
      </c>
      <c r="L222" s="17">
        <f t="shared" si="15"/>
        <v>0.021</v>
      </c>
      <c r="N222" s="17">
        <f t="shared" si="16"/>
        <v>0.032</v>
      </c>
      <c r="P222" s="17">
        <f t="shared" si="17"/>
        <v>0.014</v>
      </c>
      <c r="R222" s="17">
        <f t="shared" si="18"/>
        <v>0.047</v>
      </c>
      <c r="T222" s="17">
        <f t="shared" si="19"/>
        <v>0.086</v>
      </c>
      <c r="V222" s="17">
        <f t="shared" si="20"/>
        <v>0.031</v>
      </c>
    </row>
    <row r="223">
      <c r="D223" s="17">
        <f t="shared" si="11"/>
        <v>0.009</v>
      </c>
      <c r="F223" s="17">
        <f t="shared" si="12"/>
        <v>0.024</v>
      </c>
      <c r="H223" s="17">
        <f t="shared" si="13"/>
        <v>0.025</v>
      </c>
      <c r="J223" s="17">
        <f t="shared" si="14"/>
        <v>0.044</v>
      </c>
      <c r="L223" s="17">
        <f t="shared" si="15"/>
        <v>0.044</v>
      </c>
      <c r="N223" s="17">
        <f t="shared" si="16"/>
        <v>0.03</v>
      </c>
      <c r="P223" s="17">
        <f t="shared" si="17"/>
        <v>0.025</v>
      </c>
      <c r="R223" s="17">
        <f t="shared" si="18"/>
        <v>0.014</v>
      </c>
      <c r="T223" s="17">
        <f t="shared" si="19"/>
        <v>0.046</v>
      </c>
      <c r="V223" s="17">
        <f t="shared" si="20"/>
        <v>0.01</v>
      </c>
    </row>
    <row r="224">
      <c r="D224" s="17">
        <f t="shared" si="11"/>
        <v>0.014</v>
      </c>
      <c r="F224" s="17">
        <f t="shared" si="12"/>
        <v>0.074</v>
      </c>
      <c r="H224" s="17">
        <f t="shared" si="13"/>
        <v>0.014</v>
      </c>
      <c r="J224" s="17">
        <f t="shared" si="14"/>
        <v>0.02</v>
      </c>
      <c r="L224" s="17">
        <f t="shared" si="15"/>
        <v>0.03</v>
      </c>
      <c r="N224" s="17">
        <f t="shared" si="16"/>
        <v>0.018</v>
      </c>
      <c r="P224" s="17">
        <f t="shared" si="17"/>
        <v>0.053</v>
      </c>
      <c r="R224" s="17">
        <f t="shared" si="18"/>
        <v>-0.001</v>
      </c>
      <c r="T224" s="17">
        <f t="shared" si="19"/>
        <v>0.034</v>
      </c>
      <c r="V224" s="17">
        <f t="shared" si="20"/>
        <v>0.016</v>
      </c>
    </row>
    <row r="225">
      <c r="D225" s="17">
        <f t="shared" si="11"/>
        <v>0.019</v>
      </c>
      <c r="F225" s="17">
        <f t="shared" si="12"/>
        <v>0.089</v>
      </c>
      <c r="H225" s="17">
        <f t="shared" si="13"/>
        <v>0.003</v>
      </c>
      <c r="J225" s="17">
        <f t="shared" si="14"/>
        <v>0.023</v>
      </c>
      <c r="L225" s="17">
        <f t="shared" si="15"/>
        <v>0.011</v>
      </c>
      <c r="N225" s="17">
        <f t="shared" si="16"/>
        <v>0.005</v>
      </c>
      <c r="P225" s="17">
        <f t="shared" si="17"/>
        <v>0.026</v>
      </c>
      <c r="R225" s="17">
        <f t="shared" si="18"/>
        <v>0.026</v>
      </c>
      <c r="T225" s="17">
        <f t="shared" si="19"/>
        <v>0.062</v>
      </c>
      <c r="V225" s="17">
        <f t="shared" si="20"/>
        <v>0.021</v>
      </c>
    </row>
    <row r="226">
      <c r="D226" s="17">
        <f t="shared" si="11"/>
        <v>0.027</v>
      </c>
      <c r="F226" s="17">
        <f t="shared" si="12"/>
        <v>0.033</v>
      </c>
      <c r="H226" s="17">
        <f t="shared" si="13"/>
        <v>0.014</v>
      </c>
      <c r="J226" s="17">
        <f t="shared" si="14"/>
        <v>0.019</v>
      </c>
      <c r="L226" s="17">
        <f t="shared" si="15"/>
        <v>0.023</v>
      </c>
      <c r="N226" s="17">
        <f t="shared" si="16"/>
        <v>0.044</v>
      </c>
      <c r="P226" s="17">
        <f t="shared" si="17"/>
        <v>0.012</v>
      </c>
      <c r="R226" s="17">
        <f t="shared" si="18"/>
        <v>0.031</v>
      </c>
      <c r="T226" s="17">
        <f t="shared" si="19"/>
        <v>0.048</v>
      </c>
      <c r="V226" s="17">
        <f t="shared" si="20"/>
        <v>-0.027</v>
      </c>
    </row>
    <row r="227">
      <c r="D227" s="17">
        <f t="shared" si="11"/>
        <v>0.025</v>
      </c>
      <c r="F227" s="17">
        <f t="shared" si="12"/>
        <v>0.024</v>
      </c>
      <c r="H227" s="17">
        <f t="shared" si="13"/>
        <v>0.009</v>
      </c>
      <c r="J227" s="17">
        <f t="shared" si="14"/>
        <v>0.019</v>
      </c>
      <c r="L227" s="17">
        <f t="shared" si="15"/>
        <v>0.013</v>
      </c>
      <c r="N227" s="17">
        <f t="shared" si="16"/>
        <v>0.024</v>
      </c>
      <c r="P227" s="17">
        <f t="shared" si="17"/>
        <v>0.036</v>
      </c>
      <c r="R227" s="17">
        <f t="shared" si="18"/>
        <v>0.077</v>
      </c>
      <c r="T227" s="17">
        <f t="shared" si="19"/>
        <v>0.034</v>
      </c>
      <c r="V227" s="17">
        <f t="shared" si="20"/>
        <v>0.02</v>
      </c>
    </row>
    <row r="228">
      <c r="D228" s="17">
        <f t="shared" si="11"/>
        <v>0.01</v>
      </c>
      <c r="F228" s="17">
        <f t="shared" si="12"/>
        <v>0.031</v>
      </c>
      <c r="H228" s="17">
        <f t="shared" si="13"/>
        <v>0.023</v>
      </c>
      <c r="J228" s="17">
        <f t="shared" si="14"/>
        <v>0.076</v>
      </c>
      <c r="L228" s="17">
        <f t="shared" si="15"/>
        <v>0.018</v>
      </c>
      <c r="N228" s="17">
        <f t="shared" si="16"/>
        <v>0.028</v>
      </c>
      <c r="P228" s="17">
        <f t="shared" si="17"/>
        <v>0.023</v>
      </c>
      <c r="R228" s="17">
        <f t="shared" si="18"/>
        <v>0.054</v>
      </c>
      <c r="T228" s="17">
        <f t="shared" si="19"/>
        <v>0.038</v>
      </c>
      <c r="V228" s="17">
        <f t="shared" si="20"/>
        <v>0.016</v>
      </c>
    </row>
    <row r="229">
      <c r="D229" s="17">
        <f t="shared" si="11"/>
        <v>0.027</v>
      </c>
      <c r="F229" s="17">
        <f t="shared" si="12"/>
        <v>0.03</v>
      </c>
      <c r="H229" s="17">
        <f t="shared" si="13"/>
        <v>0.008</v>
      </c>
      <c r="J229" s="17">
        <f t="shared" si="14"/>
        <v>0.02</v>
      </c>
      <c r="L229" s="17">
        <f t="shared" si="15"/>
        <v>0.007</v>
      </c>
      <c r="N229" s="17">
        <f t="shared" si="16"/>
        <v>0.028</v>
      </c>
      <c r="P229" s="17">
        <f t="shared" si="17"/>
        <v>0.026</v>
      </c>
      <c r="R229" s="17">
        <f t="shared" si="18"/>
        <v>0.036</v>
      </c>
      <c r="T229" s="17">
        <f t="shared" si="19"/>
        <v>0.052</v>
      </c>
      <c r="V229" s="17">
        <f t="shared" si="20"/>
        <v>0.024</v>
      </c>
    </row>
    <row r="230">
      <c r="D230" s="17">
        <f t="shared" si="11"/>
        <v>0.036</v>
      </c>
      <c r="F230" s="17">
        <f t="shared" si="12"/>
        <v>0.1</v>
      </c>
      <c r="H230" s="17">
        <f t="shared" si="13"/>
        <v>0.032</v>
      </c>
      <c r="J230" s="17">
        <f t="shared" si="14"/>
        <v>0.02</v>
      </c>
      <c r="L230" s="17">
        <f t="shared" si="15"/>
        <v>0.013</v>
      </c>
      <c r="N230" s="17">
        <f t="shared" si="16"/>
        <v>0.026</v>
      </c>
      <c r="P230" s="17">
        <f t="shared" si="17"/>
        <v>0.015</v>
      </c>
      <c r="R230" s="17">
        <f t="shared" si="18"/>
        <v>0.037</v>
      </c>
      <c r="T230" s="17">
        <f t="shared" si="19"/>
        <v>0.048</v>
      </c>
      <c r="V230" s="17">
        <f t="shared" si="20"/>
        <v>0.039</v>
      </c>
    </row>
    <row r="231">
      <c r="D231" s="17">
        <f t="shared" si="11"/>
        <v>0.02</v>
      </c>
      <c r="F231" s="17">
        <f t="shared" si="12"/>
        <v>0.032</v>
      </c>
      <c r="H231" s="17">
        <f t="shared" si="13"/>
        <v>0.028</v>
      </c>
      <c r="J231" s="17">
        <f t="shared" si="14"/>
        <v>0.043</v>
      </c>
      <c r="L231" s="17">
        <f t="shared" si="15"/>
        <v>0.017</v>
      </c>
      <c r="N231" s="17">
        <f t="shared" si="16"/>
        <v>0.024</v>
      </c>
      <c r="P231" s="17">
        <f t="shared" si="17"/>
        <v>-0.001</v>
      </c>
      <c r="R231" s="17">
        <f t="shared" si="18"/>
        <v>0.045</v>
      </c>
      <c r="T231" s="17">
        <f t="shared" si="19"/>
        <v>0.06</v>
      </c>
      <c r="V231" s="17">
        <f t="shared" si="20"/>
        <v>0.039</v>
      </c>
    </row>
    <row r="232">
      <c r="D232" s="17">
        <f t="shared" si="11"/>
        <v>0.031</v>
      </c>
      <c r="F232" s="17">
        <f t="shared" si="12"/>
        <v>0.046</v>
      </c>
      <c r="H232" s="17">
        <f t="shared" si="13"/>
        <v>0</v>
      </c>
      <c r="J232" s="17">
        <f t="shared" si="14"/>
        <v>0.052</v>
      </c>
      <c r="L232" s="17">
        <f t="shared" si="15"/>
        <v>0.019</v>
      </c>
      <c r="N232" s="17">
        <f t="shared" si="16"/>
        <v>0.037</v>
      </c>
      <c r="P232" s="17">
        <f t="shared" si="17"/>
        <v>0.041</v>
      </c>
      <c r="R232" s="17">
        <f t="shared" si="18"/>
        <v>0.027</v>
      </c>
      <c r="T232" s="17">
        <f t="shared" si="19"/>
        <v>0.055</v>
      </c>
      <c r="V232" s="17">
        <f t="shared" si="20"/>
        <v>0.023</v>
      </c>
    </row>
    <row r="233">
      <c r="D233" s="17">
        <f t="shared" si="11"/>
        <v>0.026</v>
      </c>
      <c r="F233" s="17">
        <f t="shared" si="12"/>
        <v>0.035</v>
      </c>
      <c r="H233" s="17">
        <f t="shared" si="13"/>
        <v>0.015</v>
      </c>
      <c r="J233" s="17">
        <f t="shared" si="14"/>
        <v>0.036</v>
      </c>
      <c r="L233" s="17">
        <f t="shared" si="15"/>
        <v>0.038</v>
      </c>
      <c r="N233" s="17">
        <f t="shared" si="16"/>
        <v>0.022</v>
      </c>
      <c r="P233" s="17">
        <f t="shared" si="17"/>
        <v>0.032</v>
      </c>
      <c r="R233" s="17">
        <f t="shared" si="18"/>
        <v>0.044</v>
      </c>
      <c r="T233" s="17">
        <f t="shared" si="19"/>
        <v>0.038</v>
      </c>
      <c r="V233" s="17">
        <f t="shared" si="20"/>
        <v>0.02</v>
      </c>
    </row>
    <row r="234">
      <c r="D234" s="17">
        <f t="shared" si="11"/>
        <v>0.005</v>
      </c>
      <c r="F234" s="17">
        <f t="shared" si="12"/>
        <v>0.027</v>
      </c>
      <c r="H234" s="17">
        <f t="shared" si="13"/>
        <v>0.025</v>
      </c>
      <c r="J234" s="17">
        <f t="shared" si="14"/>
        <v>0.029</v>
      </c>
      <c r="L234" s="17">
        <f t="shared" si="15"/>
        <v>0.01</v>
      </c>
      <c r="N234" s="17">
        <f t="shared" si="16"/>
        <v>0.027</v>
      </c>
      <c r="P234" s="17">
        <f t="shared" si="17"/>
        <v>0.002</v>
      </c>
      <c r="R234" s="17">
        <f t="shared" si="18"/>
        <v>0.022</v>
      </c>
      <c r="T234" s="17">
        <f t="shared" si="19"/>
        <v>0.042</v>
      </c>
      <c r="V234" s="17">
        <f t="shared" si="20"/>
        <v>0.004</v>
      </c>
    </row>
    <row r="235">
      <c r="D235" s="17">
        <f t="shared" si="11"/>
        <v>0.023</v>
      </c>
      <c r="F235" s="17">
        <f t="shared" si="12"/>
        <v>0.023</v>
      </c>
      <c r="H235" s="17">
        <f t="shared" si="13"/>
        <v>0.024</v>
      </c>
      <c r="J235" s="17">
        <f t="shared" si="14"/>
        <v>0.048</v>
      </c>
      <c r="L235" s="17">
        <f t="shared" si="15"/>
        <v>0.014</v>
      </c>
      <c r="N235" s="17">
        <f t="shared" si="16"/>
        <v>0.03</v>
      </c>
      <c r="P235" s="17">
        <f t="shared" si="17"/>
        <v>0.033</v>
      </c>
      <c r="R235" s="17">
        <f t="shared" si="18"/>
        <v>0.019</v>
      </c>
      <c r="T235" s="17">
        <f t="shared" si="19"/>
        <v>0.049</v>
      </c>
      <c r="V235" s="17">
        <f t="shared" si="20"/>
        <v>0.013</v>
      </c>
    </row>
    <row r="236">
      <c r="D236" s="17">
        <f t="shared" si="11"/>
        <v>0.01</v>
      </c>
      <c r="F236" s="17">
        <f t="shared" si="12"/>
        <v>0.019</v>
      </c>
      <c r="H236" s="17">
        <f t="shared" si="13"/>
        <v>0.014</v>
      </c>
      <c r="J236" s="17">
        <f t="shared" si="14"/>
        <v>0.015</v>
      </c>
      <c r="L236" s="17">
        <f t="shared" si="15"/>
        <v>0.026</v>
      </c>
      <c r="N236" s="17">
        <f t="shared" si="16"/>
        <v>0.02</v>
      </c>
      <c r="P236" s="17">
        <f t="shared" si="17"/>
        <v>0.027</v>
      </c>
      <c r="R236" s="17">
        <f t="shared" si="18"/>
        <v>0.031</v>
      </c>
      <c r="T236" s="17">
        <f t="shared" si="19"/>
        <v>0.041</v>
      </c>
      <c r="V236" s="17">
        <f t="shared" si="20"/>
        <v>0.023</v>
      </c>
    </row>
    <row r="237">
      <c r="D237" s="17">
        <f t="shared" si="11"/>
        <v>0.042</v>
      </c>
      <c r="F237" s="17">
        <f t="shared" si="12"/>
        <v>0.112</v>
      </c>
      <c r="H237" s="17">
        <f t="shared" si="13"/>
        <v>0.023</v>
      </c>
      <c r="J237" s="17">
        <f t="shared" si="14"/>
        <v>0.035</v>
      </c>
      <c r="L237" s="17">
        <f t="shared" si="15"/>
        <v>0.012</v>
      </c>
      <c r="N237" s="17">
        <f t="shared" si="16"/>
        <v>0.005</v>
      </c>
      <c r="P237" s="17">
        <f t="shared" si="17"/>
        <v>0.022</v>
      </c>
      <c r="R237" s="17">
        <f t="shared" si="18"/>
        <v>0.05</v>
      </c>
      <c r="T237" s="17">
        <f t="shared" si="19"/>
        <v>0.034</v>
      </c>
      <c r="V237" s="17">
        <f t="shared" si="20"/>
        <v>0.027</v>
      </c>
    </row>
    <row r="238">
      <c r="D238" s="17">
        <f t="shared" si="11"/>
        <v>0.013</v>
      </c>
      <c r="F238" s="17">
        <f t="shared" si="12"/>
        <v>0.031</v>
      </c>
      <c r="H238" s="17">
        <f t="shared" si="13"/>
        <v>0.014</v>
      </c>
      <c r="J238" s="17">
        <f t="shared" si="14"/>
        <v>0.017</v>
      </c>
      <c r="L238" s="17">
        <f t="shared" si="15"/>
        <v>0.007</v>
      </c>
      <c r="N238" s="17">
        <f t="shared" si="16"/>
        <v>0.042</v>
      </c>
      <c r="P238" s="17">
        <f t="shared" si="17"/>
        <v>0.047</v>
      </c>
      <c r="R238" s="17">
        <f t="shared" si="18"/>
        <v>0.054</v>
      </c>
      <c r="T238" s="17">
        <f t="shared" si="19"/>
        <v>0.054</v>
      </c>
      <c r="V238" s="17">
        <f t="shared" si="20"/>
        <v>0.041</v>
      </c>
    </row>
    <row r="239">
      <c r="D239" s="17">
        <f t="shared" si="11"/>
        <v>0.019</v>
      </c>
      <c r="F239" s="17">
        <f t="shared" si="12"/>
        <v>0.034</v>
      </c>
      <c r="H239" s="17">
        <f t="shared" si="13"/>
        <v>0.014</v>
      </c>
      <c r="J239" s="17">
        <f t="shared" si="14"/>
        <v>0.013</v>
      </c>
      <c r="L239" s="17">
        <f t="shared" si="15"/>
        <v>0.019</v>
      </c>
      <c r="N239" s="17">
        <f t="shared" si="16"/>
        <v>0.04</v>
      </c>
      <c r="P239" s="17">
        <f t="shared" si="17"/>
        <v>0.053</v>
      </c>
      <c r="R239" s="17">
        <f t="shared" si="18"/>
        <v>0.062</v>
      </c>
      <c r="T239" s="17">
        <f t="shared" si="19"/>
        <v>0.054</v>
      </c>
      <c r="V239" s="17">
        <f t="shared" si="20"/>
        <v>0.023</v>
      </c>
    </row>
    <row r="240">
      <c r="D240" s="17">
        <f t="shared" si="11"/>
        <v>0.027</v>
      </c>
      <c r="F240" s="17">
        <f t="shared" si="12"/>
        <v>0.009</v>
      </c>
      <c r="H240" s="17">
        <f t="shared" si="13"/>
        <v>0.009</v>
      </c>
      <c r="J240" s="17">
        <f t="shared" si="14"/>
        <v>0.031</v>
      </c>
      <c r="L240" s="17">
        <f t="shared" si="15"/>
        <v>0.019</v>
      </c>
      <c r="N240" s="17">
        <f t="shared" si="16"/>
        <v>0.01</v>
      </c>
      <c r="P240" s="17">
        <f t="shared" si="17"/>
        <v>0.031</v>
      </c>
      <c r="R240" s="17">
        <f t="shared" si="18"/>
        <v>0.033</v>
      </c>
      <c r="T240" s="17">
        <f t="shared" si="19"/>
        <v>0.062</v>
      </c>
      <c r="V240" s="17">
        <f t="shared" si="20"/>
        <v>0.017</v>
      </c>
    </row>
    <row r="241">
      <c r="D241" s="17">
        <f t="shared" si="11"/>
        <v>0.017</v>
      </c>
      <c r="F241" s="17">
        <f t="shared" si="12"/>
        <v>0.036</v>
      </c>
      <c r="H241" s="17">
        <f t="shared" si="13"/>
        <v>0.029</v>
      </c>
      <c r="J241" s="17">
        <f t="shared" si="14"/>
        <v>0.024</v>
      </c>
      <c r="L241" s="17">
        <f t="shared" si="15"/>
        <v>0.022</v>
      </c>
      <c r="N241" s="17">
        <f t="shared" si="16"/>
        <v>0.064</v>
      </c>
      <c r="P241" s="17">
        <f t="shared" si="17"/>
        <v>0.015</v>
      </c>
      <c r="R241" s="17">
        <f t="shared" si="18"/>
        <v>0.046</v>
      </c>
      <c r="T241" s="17">
        <f t="shared" si="19"/>
        <v>0.044</v>
      </c>
      <c r="V241" s="17">
        <f t="shared" si="20"/>
        <v>0.031</v>
      </c>
    </row>
    <row r="242">
      <c r="D242" s="17">
        <f t="shared" si="11"/>
        <v>0.04</v>
      </c>
      <c r="F242" s="17">
        <f t="shared" si="12"/>
        <v>0.032</v>
      </c>
      <c r="H242" s="17">
        <f t="shared" si="13"/>
        <v>0.013</v>
      </c>
      <c r="J242" s="17">
        <f t="shared" si="14"/>
        <v>0.06</v>
      </c>
      <c r="L242" s="17">
        <f t="shared" si="15"/>
        <v>0.011</v>
      </c>
      <c r="N242" s="17">
        <f t="shared" si="16"/>
        <v>0.029</v>
      </c>
      <c r="P242" s="17">
        <f t="shared" si="17"/>
        <v>0.024</v>
      </c>
      <c r="R242" s="17">
        <f t="shared" si="18"/>
        <v>0.045</v>
      </c>
      <c r="T242" s="17">
        <f t="shared" si="19"/>
        <v>0.041</v>
      </c>
      <c r="V242" s="17">
        <f t="shared" si="20"/>
        <v>0.013</v>
      </c>
    </row>
    <row r="243">
      <c r="D243" s="17">
        <f t="shared" si="11"/>
        <v>0.046</v>
      </c>
      <c r="F243" s="17">
        <f t="shared" si="12"/>
        <v>0.036</v>
      </c>
      <c r="H243" s="17">
        <f t="shared" si="13"/>
        <v>-0.009</v>
      </c>
      <c r="J243" s="17">
        <f t="shared" si="14"/>
        <v>0.02</v>
      </c>
      <c r="L243" s="17">
        <f t="shared" si="15"/>
        <v>0.005</v>
      </c>
      <c r="N243" s="17">
        <f t="shared" si="16"/>
        <v>0.03</v>
      </c>
      <c r="P243" s="17">
        <f t="shared" si="17"/>
        <v>0.022</v>
      </c>
      <c r="R243" s="17">
        <f t="shared" si="18"/>
        <v>0.055</v>
      </c>
      <c r="T243" s="17">
        <f t="shared" si="19"/>
        <v>0.048</v>
      </c>
      <c r="V243" s="17">
        <f t="shared" si="20"/>
        <v>0.029</v>
      </c>
    </row>
    <row r="244">
      <c r="D244" s="17">
        <f t="shared" si="11"/>
        <v>0.031</v>
      </c>
      <c r="F244" s="17">
        <f t="shared" si="12"/>
        <v>0.037</v>
      </c>
      <c r="H244" s="17">
        <f t="shared" si="13"/>
        <v>0.01</v>
      </c>
      <c r="J244" s="17">
        <f t="shared" si="14"/>
        <v>0.033</v>
      </c>
      <c r="L244" s="17">
        <f t="shared" si="15"/>
        <v>0.018</v>
      </c>
      <c r="N244" s="17">
        <f t="shared" si="16"/>
        <v>0.021</v>
      </c>
      <c r="P244" s="17">
        <f t="shared" si="17"/>
        <v>0.016</v>
      </c>
      <c r="R244" s="17">
        <f t="shared" si="18"/>
        <v>0.025</v>
      </c>
      <c r="T244" s="17">
        <f t="shared" si="19"/>
        <v>0.034</v>
      </c>
      <c r="V244" s="17">
        <f t="shared" si="20"/>
        <v>0.027</v>
      </c>
    </row>
    <row r="245">
      <c r="D245" s="17">
        <f t="shared" si="11"/>
        <v>0.032</v>
      </c>
      <c r="F245" s="17">
        <f t="shared" si="12"/>
        <v>0.036</v>
      </c>
      <c r="H245" s="17">
        <f t="shared" si="13"/>
        <v>0.006</v>
      </c>
      <c r="J245" s="17">
        <f t="shared" si="14"/>
        <v>0.027</v>
      </c>
      <c r="L245" s="17">
        <f t="shared" si="15"/>
        <v>0.02</v>
      </c>
      <c r="N245" s="17">
        <f t="shared" si="16"/>
        <v>0.038</v>
      </c>
      <c r="P245" s="17">
        <f t="shared" si="17"/>
        <v>0.045</v>
      </c>
      <c r="R245" s="17">
        <f t="shared" si="18"/>
        <v>0.039</v>
      </c>
      <c r="T245" s="17">
        <f t="shared" si="19"/>
        <v>0.031</v>
      </c>
      <c r="V245" s="17">
        <f t="shared" si="20"/>
        <v>0.047</v>
      </c>
    </row>
    <row r="246">
      <c r="D246" s="17">
        <f t="shared" si="11"/>
        <v>0.006</v>
      </c>
      <c r="F246" s="17">
        <f t="shared" si="12"/>
        <v>0.033</v>
      </c>
      <c r="H246" s="17">
        <f t="shared" si="13"/>
        <v>0.018</v>
      </c>
      <c r="J246" s="17">
        <f t="shared" si="14"/>
        <v>0.036</v>
      </c>
      <c r="L246" s="17">
        <f t="shared" si="15"/>
        <v>0.031</v>
      </c>
      <c r="N246" s="17">
        <f t="shared" si="16"/>
        <v>0.033</v>
      </c>
      <c r="P246" s="17">
        <f t="shared" si="17"/>
        <v>0.035</v>
      </c>
      <c r="R246" s="17">
        <f t="shared" si="18"/>
        <v>0.044</v>
      </c>
      <c r="T246" s="17">
        <f t="shared" si="19"/>
        <v>0.038</v>
      </c>
      <c r="V246" s="17">
        <f t="shared" si="20"/>
        <v>0.014</v>
      </c>
    </row>
    <row r="247">
      <c r="D247" s="17">
        <f t="shared" si="11"/>
        <v>0.024</v>
      </c>
      <c r="F247" s="17">
        <f t="shared" si="12"/>
        <v>0.031</v>
      </c>
      <c r="H247" s="17">
        <f t="shared" si="13"/>
        <v>0.02</v>
      </c>
      <c r="J247" s="17">
        <f t="shared" si="14"/>
        <v>0.074</v>
      </c>
      <c r="L247" s="17">
        <f t="shared" si="15"/>
        <v>0.052</v>
      </c>
      <c r="N247" s="17">
        <f t="shared" si="16"/>
        <v>0.04</v>
      </c>
      <c r="P247" s="17">
        <f t="shared" si="17"/>
        <v>0.027</v>
      </c>
      <c r="R247" s="17">
        <f t="shared" si="18"/>
        <v>0.048</v>
      </c>
      <c r="T247" s="17">
        <f t="shared" si="19"/>
        <v>0.035</v>
      </c>
      <c r="V247" s="17">
        <f t="shared" si="20"/>
        <v>0.043</v>
      </c>
    </row>
    <row r="248">
      <c r="D248" s="17">
        <f t="shared" si="11"/>
        <v>0.015</v>
      </c>
      <c r="F248" s="17">
        <f t="shared" si="12"/>
        <v>0.036</v>
      </c>
      <c r="H248" s="17">
        <f t="shared" si="13"/>
        <v>0.023</v>
      </c>
      <c r="J248" s="17">
        <f t="shared" si="14"/>
        <v>0.023</v>
      </c>
      <c r="L248" s="17">
        <f t="shared" si="15"/>
        <v>0.016</v>
      </c>
      <c r="N248" s="17">
        <f t="shared" si="16"/>
        <v>0.044</v>
      </c>
      <c r="P248" s="17">
        <f t="shared" si="17"/>
        <v>0.048</v>
      </c>
      <c r="R248" s="17">
        <f t="shared" si="18"/>
        <v>0.052</v>
      </c>
      <c r="T248" s="17">
        <f t="shared" si="19"/>
        <v>0.028</v>
      </c>
      <c r="V248" s="17">
        <f t="shared" si="20"/>
        <v>0.038</v>
      </c>
    </row>
    <row r="249">
      <c r="D249" s="17">
        <f t="shared" si="11"/>
        <v>0.013</v>
      </c>
      <c r="F249" s="17">
        <f t="shared" si="12"/>
        <v>0.026</v>
      </c>
      <c r="H249" s="17">
        <f t="shared" si="13"/>
        <v>0.024</v>
      </c>
      <c r="J249" s="17">
        <f t="shared" si="14"/>
        <v>0.025</v>
      </c>
      <c r="L249" s="17">
        <f t="shared" si="15"/>
        <v>0.033</v>
      </c>
      <c r="N249" s="17">
        <f t="shared" si="16"/>
        <v>0.011</v>
      </c>
      <c r="P249" s="17">
        <f t="shared" si="17"/>
        <v>0.02</v>
      </c>
      <c r="R249" s="17">
        <f t="shared" si="18"/>
        <v>0.047</v>
      </c>
      <c r="T249" s="17">
        <f t="shared" si="19"/>
        <v>0.053</v>
      </c>
      <c r="V249" s="17">
        <f t="shared" si="20"/>
        <v>-0.002</v>
      </c>
    </row>
    <row r="250">
      <c r="D250" s="17">
        <f t="shared" si="11"/>
        <v>0.01</v>
      </c>
      <c r="F250" s="17">
        <f t="shared" si="12"/>
        <v>0.025</v>
      </c>
      <c r="H250" s="17">
        <f t="shared" si="13"/>
        <v>0.018</v>
      </c>
      <c r="J250" s="17">
        <f t="shared" si="14"/>
        <v>0.025</v>
      </c>
      <c r="L250" s="17">
        <f t="shared" si="15"/>
        <v>0.027</v>
      </c>
      <c r="N250" s="17">
        <f t="shared" si="16"/>
        <v>0.038</v>
      </c>
      <c r="P250" s="17">
        <f t="shared" si="17"/>
        <v>0.043</v>
      </c>
      <c r="R250" s="17">
        <f t="shared" si="18"/>
        <v>0.029</v>
      </c>
      <c r="T250" s="17">
        <f t="shared" si="19"/>
        <v>0.045</v>
      </c>
      <c r="V250" s="17">
        <f t="shared" si="20"/>
        <v>0.019</v>
      </c>
    </row>
    <row r="251">
      <c r="D251" s="17">
        <f t="shared" si="11"/>
        <v>0.03</v>
      </c>
      <c r="F251" s="17">
        <f t="shared" si="12"/>
        <v>0.029</v>
      </c>
      <c r="H251" s="17">
        <f t="shared" si="13"/>
        <v>0.006</v>
      </c>
      <c r="J251" s="17">
        <f t="shared" si="14"/>
        <v>0.029</v>
      </c>
      <c r="L251" s="17">
        <f t="shared" si="15"/>
        <v>0.02</v>
      </c>
      <c r="N251" s="17">
        <f t="shared" si="16"/>
        <v>0.016</v>
      </c>
      <c r="P251" s="17">
        <f t="shared" si="17"/>
        <v>0.037</v>
      </c>
      <c r="R251" s="17">
        <f t="shared" si="18"/>
        <v>0.042</v>
      </c>
      <c r="T251" s="17">
        <f t="shared" si="19"/>
        <v>0.039</v>
      </c>
      <c r="V251" s="17">
        <f t="shared" si="20"/>
        <v>-0.001</v>
      </c>
    </row>
    <row r="252">
      <c r="D252" s="17">
        <f t="shared" si="11"/>
        <v>0.032</v>
      </c>
      <c r="F252" s="17">
        <f t="shared" si="12"/>
        <v>0.036</v>
      </c>
      <c r="H252" s="17">
        <f t="shared" si="13"/>
        <v>-0.007</v>
      </c>
      <c r="J252" s="17">
        <f t="shared" si="14"/>
        <v>0.017</v>
      </c>
      <c r="L252" s="17">
        <f t="shared" si="15"/>
        <v>0.028</v>
      </c>
      <c r="N252" s="17">
        <f t="shared" si="16"/>
        <v>0.026</v>
      </c>
      <c r="P252" s="17">
        <f t="shared" si="17"/>
        <v>0.021</v>
      </c>
      <c r="R252" s="17">
        <f t="shared" si="18"/>
        <v>0.043</v>
      </c>
      <c r="T252" s="17">
        <f t="shared" si="19"/>
        <v>0.038</v>
      </c>
      <c r="V252" s="17">
        <f t="shared" si="20"/>
        <v>0.021</v>
      </c>
    </row>
    <row r="253">
      <c r="D253" s="17">
        <f t="shared" si="11"/>
        <v>0.037</v>
      </c>
      <c r="F253" s="17">
        <f t="shared" si="12"/>
        <v>0.041</v>
      </c>
      <c r="H253" s="17">
        <f t="shared" si="13"/>
        <v>0.017</v>
      </c>
      <c r="J253" s="17">
        <f t="shared" si="14"/>
        <v>0.025</v>
      </c>
      <c r="L253" s="17">
        <f t="shared" si="15"/>
        <v>0.016</v>
      </c>
      <c r="N253" s="17">
        <f t="shared" si="16"/>
        <v>0.024</v>
      </c>
      <c r="P253" s="17">
        <f t="shared" si="17"/>
        <v>0.029</v>
      </c>
      <c r="R253" s="17">
        <f t="shared" si="18"/>
        <v>0.034</v>
      </c>
      <c r="T253" s="17">
        <f t="shared" si="19"/>
        <v>0.054</v>
      </c>
      <c r="V253" s="17">
        <f t="shared" si="20"/>
        <v>0.038</v>
      </c>
    </row>
    <row r="254">
      <c r="D254" s="17">
        <f t="shared" si="11"/>
        <v>0.031</v>
      </c>
      <c r="F254" s="17">
        <f t="shared" si="12"/>
        <v>0.034</v>
      </c>
      <c r="H254" s="17">
        <f t="shared" si="13"/>
        <v>0.003</v>
      </c>
      <c r="J254" s="17">
        <f t="shared" si="14"/>
        <v>0.03</v>
      </c>
      <c r="L254" s="17">
        <f t="shared" si="15"/>
        <v>0.015</v>
      </c>
      <c r="N254" s="17">
        <f t="shared" si="16"/>
        <v>0.029</v>
      </c>
      <c r="P254" s="17">
        <f t="shared" si="17"/>
        <v>0.023</v>
      </c>
      <c r="R254" s="17">
        <f t="shared" si="18"/>
        <v>0.03</v>
      </c>
      <c r="T254" s="17">
        <f t="shared" si="19"/>
        <v>0.044</v>
      </c>
      <c r="V254" s="17">
        <f t="shared" si="20"/>
        <v>0.014</v>
      </c>
    </row>
    <row r="255">
      <c r="D255" s="17">
        <f t="shared" si="11"/>
        <v>0.022</v>
      </c>
      <c r="F255" s="17">
        <f t="shared" si="12"/>
        <v>0.031</v>
      </c>
      <c r="H255" s="17">
        <f t="shared" si="13"/>
        <v>0.022</v>
      </c>
      <c r="J255" s="17">
        <f t="shared" si="14"/>
        <v>0.052</v>
      </c>
      <c r="L255" s="17">
        <f t="shared" si="15"/>
        <v>0.028</v>
      </c>
      <c r="N255" s="17">
        <f t="shared" si="16"/>
        <v>0.021</v>
      </c>
      <c r="P255" s="17">
        <f t="shared" si="17"/>
        <v>0.019</v>
      </c>
      <c r="R255" s="17">
        <f t="shared" si="18"/>
        <v>0.022</v>
      </c>
      <c r="T255" s="17">
        <f t="shared" si="19"/>
        <v>0.051</v>
      </c>
      <c r="V255" s="17">
        <f t="shared" si="20"/>
        <v>0.016</v>
      </c>
    </row>
    <row r="256">
      <c r="D256" s="17">
        <f t="shared" si="11"/>
        <v>0.012</v>
      </c>
      <c r="F256" s="17">
        <f t="shared" si="12"/>
        <v>0.027</v>
      </c>
      <c r="H256" s="17">
        <f t="shared" si="13"/>
        <v>0.023</v>
      </c>
      <c r="J256" s="17">
        <f t="shared" si="14"/>
        <v>0.039</v>
      </c>
      <c r="L256" s="17">
        <f t="shared" si="15"/>
        <v>0.024</v>
      </c>
      <c r="N256" s="17">
        <f t="shared" si="16"/>
        <v>0.05</v>
      </c>
      <c r="P256" s="17">
        <f t="shared" si="17"/>
        <v>0.052</v>
      </c>
      <c r="R256" s="17">
        <f t="shared" si="18"/>
        <v>0.025</v>
      </c>
      <c r="T256" s="17">
        <f t="shared" si="19"/>
        <v>0.049</v>
      </c>
      <c r="V256" s="17">
        <f t="shared" si="20"/>
        <v>0.043</v>
      </c>
    </row>
    <row r="257">
      <c r="D257" s="17">
        <f t="shared" si="11"/>
        <v>0.029</v>
      </c>
      <c r="F257" s="17">
        <f t="shared" si="12"/>
        <v>0.029</v>
      </c>
      <c r="H257" s="17">
        <f t="shared" si="13"/>
        <v>0.037</v>
      </c>
      <c r="J257" s="17">
        <f t="shared" si="14"/>
        <v>0.038</v>
      </c>
      <c r="L257" s="17">
        <f t="shared" si="15"/>
        <v>0.029</v>
      </c>
      <c r="N257" s="17">
        <f t="shared" si="16"/>
        <v>0.031</v>
      </c>
      <c r="P257" s="17">
        <f t="shared" si="17"/>
        <v>0.027</v>
      </c>
      <c r="R257" s="17">
        <f t="shared" si="18"/>
        <v>0.013</v>
      </c>
      <c r="T257" s="17">
        <f t="shared" si="19"/>
        <v>0.068</v>
      </c>
      <c r="V257" s="17">
        <f t="shared" si="20"/>
        <v>0.027</v>
      </c>
    </row>
    <row r="258">
      <c r="D258" s="17">
        <f t="shared" si="11"/>
        <v>0.012</v>
      </c>
      <c r="F258" s="17">
        <f t="shared" si="12"/>
        <v>0.02</v>
      </c>
      <c r="H258" s="17">
        <f t="shared" si="13"/>
        <v>0.006</v>
      </c>
      <c r="J258" s="17">
        <f t="shared" si="14"/>
        <v>0.018</v>
      </c>
      <c r="L258" s="17">
        <f t="shared" si="15"/>
        <v>0.015</v>
      </c>
      <c r="N258" s="17">
        <f t="shared" si="16"/>
        <v>0.011</v>
      </c>
      <c r="P258" s="17">
        <f t="shared" si="17"/>
        <v>0.037</v>
      </c>
      <c r="R258" s="17">
        <f t="shared" si="18"/>
        <v>0.036</v>
      </c>
      <c r="T258" s="17">
        <f t="shared" si="19"/>
        <v>0.055</v>
      </c>
      <c r="V258" s="17">
        <f t="shared" si="20"/>
        <v>0.047</v>
      </c>
    </row>
    <row r="259">
      <c r="D259" s="17">
        <f t="shared" si="11"/>
        <v>0.021</v>
      </c>
      <c r="F259" s="17">
        <f t="shared" si="12"/>
        <v>0.029</v>
      </c>
      <c r="H259" s="17">
        <f t="shared" si="13"/>
        <v>0.011</v>
      </c>
      <c r="J259" s="17">
        <f t="shared" si="14"/>
        <v>0.03</v>
      </c>
      <c r="L259" s="17">
        <f t="shared" si="15"/>
        <v>0.025</v>
      </c>
      <c r="N259" s="17">
        <f t="shared" si="16"/>
        <v>0.041</v>
      </c>
      <c r="P259" s="17">
        <f t="shared" si="17"/>
        <v>0.038</v>
      </c>
      <c r="R259" s="17">
        <f t="shared" si="18"/>
        <v>0.046</v>
      </c>
      <c r="T259" s="17">
        <f t="shared" si="19"/>
        <v>0.043</v>
      </c>
      <c r="V259" s="17">
        <f t="shared" si="20"/>
        <v>0.039</v>
      </c>
    </row>
    <row r="260">
      <c r="D260" s="17">
        <f t="shared" si="11"/>
        <v>0.04</v>
      </c>
      <c r="F260" s="17">
        <f t="shared" si="12"/>
        <v>0.046</v>
      </c>
      <c r="H260" s="17">
        <f t="shared" si="13"/>
        <v>0.028</v>
      </c>
      <c r="J260" s="17">
        <f t="shared" si="14"/>
        <v>0.02</v>
      </c>
      <c r="L260" s="17">
        <f t="shared" si="15"/>
        <v>0.03</v>
      </c>
      <c r="N260" s="17">
        <f t="shared" si="16"/>
        <v>0.031</v>
      </c>
      <c r="P260" s="17">
        <f t="shared" si="17"/>
        <v>0.038</v>
      </c>
      <c r="R260" s="17">
        <f t="shared" si="18"/>
        <v>0.036</v>
      </c>
      <c r="T260" s="17">
        <f t="shared" si="19"/>
        <v>0.034</v>
      </c>
      <c r="V260" s="17">
        <f t="shared" si="20"/>
        <v>0.028</v>
      </c>
    </row>
    <row r="261">
      <c r="D261" s="17">
        <f t="shared" si="11"/>
        <v>-0.003</v>
      </c>
      <c r="F261" s="17">
        <f t="shared" si="12"/>
        <v>0.047</v>
      </c>
      <c r="H261" s="17">
        <f t="shared" si="13"/>
        <v>0.035</v>
      </c>
      <c r="J261" s="17">
        <f t="shared" si="14"/>
        <v>0.027</v>
      </c>
      <c r="L261" s="17">
        <f t="shared" si="15"/>
        <v>0.037</v>
      </c>
      <c r="N261" s="17">
        <f t="shared" si="16"/>
        <v>0.021</v>
      </c>
      <c r="P261" s="17">
        <f t="shared" si="17"/>
        <v>0.011</v>
      </c>
      <c r="R261" s="17">
        <f t="shared" si="18"/>
        <v>0.011</v>
      </c>
      <c r="T261" s="17">
        <f t="shared" si="19"/>
        <v>0.044</v>
      </c>
      <c r="V261" s="17">
        <f t="shared" si="20"/>
        <v>-0.001</v>
      </c>
    </row>
    <row r="262">
      <c r="D262" s="17">
        <f t="shared" si="11"/>
        <v>0.021</v>
      </c>
      <c r="F262" s="17">
        <f t="shared" si="12"/>
        <v>0.026</v>
      </c>
      <c r="H262" s="17">
        <f t="shared" si="13"/>
        <v>0.025</v>
      </c>
      <c r="J262" s="17">
        <f t="shared" si="14"/>
        <v>0.035</v>
      </c>
      <c r="L262" s="17">
        <f t="shared" si="15"/>
        <v>0.021</v>
      </c>
      <c r="N262" s="17">
        <f t="shared" si="16"/>
        <v>0.031</v>
      </c>
      <c r="P262" s="17">
        <f t="shared" si="17"/>
        <v>0.031</v>
      </c>
      <c r="R262" s="17">
        <f t="shared" si="18"/>
        <v>0.052</v>
      </c>
      <c r="T262" s="17">
        <f t="shared" si="19"/>
        <v>0.052</v>
      </c>
      <c r="V262" s="17">
        <f t="shared" si="20"/>
        <v>-0.008</v>
      </c>
    </row>
    <row r="263">
      <c r="D263" s="17">
        <f t="shared" si="11"/>
        <v>0.031</v>
      </c>
      <c r="F263" s="17">
        <f t="shared" si="12"/>
        <v>0.048</v>
      </c>
      <c r="H263" s="17">
        <f t="shared" si="13"/>
        <v>0.014</v>
      </c>
      <c r="J263" s="17">
        <f t="shared" si="14"/>
        <v>0.03</v>
      </c>
      <c r="L263" s="17">
        <f t="shared" si="15"/>
        <v>0.022</v>
      </c>
      <c r="N263" s="17">
        <f t="shared" si="16"/>
        <v>0.033</v>
      </c>
      <c r="P263" s="17">
        <f t="shared" si="17"/>
        <v>0.02</v>
      </c>
      <c r="R263" s="17">
        <f t="shared" si="18"/>
        <v>0.039</v>
      </c>
      <c r="T263" s="17">
        <f t="shared" si="19"/>
        <v>0.053</v>
      </c>
      <c r="V263" s="17">
        <f t="shared" si="20"/>
        <v>0.018</v>
      </c>
    </row>
    <row r="264">
      <c r="D264" s="17">
        <f t="shared" si="11"/>
        <v>0.035</v>
      </c>
      <c r="F264" s="17">
        <f t="shared" si="12"/>
        <v>0.04</v>
      </c>
      <c r="H264" s="17">
        <f t="shared" si="13"/>
        <v>0.032</v>
      </c>
      <c r="J264" s="17">
        <f t="shared" si="14"/>
        <v>0.022</v>
      </c>
      <c r="L264" s="17">
        <f t="shared" si="15"/>
        <v>0.023</v>
      </c>
      <c r="N264" s="17">
        <f t="shared" si="16"/>
        <v>0.053</v>
      </c>
      <c r="P264" s="17">
        <f t="shared" si="17"/>
        <v>0.033</v>
      </c>
      <c r="R264" s="17">
        <f t="shared" si="18"/>
        <v>0.022</v>
      </c>
      <c r="T264" s="17">
        <f t="shared" si="19"/>
        <v>0.07</v>
      </c>
      <c r="V264" s="17">
        <f t="shared" si="20"/>
        <v>0.034</v>
      </c>
    </row>
    <row r="265">
      <c r="D265" s="17">
        <f t="shared" si="11"/>
        <v>0.025</v>
      </c>
      <c r="F265" s="17">
        <f t="shared" si="12"/>
        <v>0.026</v>
      </c>
      <c r="H265" s="17">
        <f t="shared" si="13"/>
        <v>0.011</v>
      </c>
      <c r="J265" s="17">
        <f t="shared" si="14"/>
        <v>0.028</v>
      </c>
      <c r="L265" s="17">
        <f t="shared" si="15"/>
        <v>0.037</v>
      </c>
      <c r="N265" s="17">
        <f t="shared" si="16"/>
        <v>0.013</v>
      </c>
      <c r="P265" s="17">
        <f t="shared" si="17"/>
        <v>0.041</v>
      </c>
      <c r="R265" s="17">
        <f t="shared" si="18"/>
        <v>0.077</v>
      </c>
      <c r="T265" s="17">
        <f t="shared" si="19"/>
        <v>0.045</v>
      </c>
      <c r="V265" s="17">
        <f t="shared" si="20"/>
        <v>0.054</v>
      </c>
    </row>
    <row r="266">
      <c r="D266" s="17">
        <f t="shared" si="11"/>
        <v>0.027</v>
      </c>
      <c r="F266" s="17">
        <f t="shared" si="12"/>
        <v>0.082</v>
      </c>
      <c r="H266" s="17">
        <f t="shared" si="13"/>
        <v>0.016</v>
      </c>
      <c r="J266" s="17">
        <f t="shared" si="14"/>
        <v>0.015</v>
      </c>
      <c r="L266" s="17">
        <f t="shared" si="15"/>
        <v>0.021</v>
      </c>
      <c r="N266" s="17">
        <f t="shared" si="16"/>
        <v>0.028</v>
      </c>
      <c r="P266" s="17">
        <f t="shared" si="17"/>
        <v>0.021</v>
      </c>
      <c r="R266" s="17">
        <f t="shared" si="18"/>
        <v>0.017</v>
      </c>
      <c r="T266" s="17">
        <f t="shared" si="19"/>
        <v>0.048</v>
      </c>
      <c r="V266" s="17">
        <f t="shared" si="20"/>
        <v>0.031</v>
      </c>
    </row>
    <row r="267">
      <c r="D267" s="17">
        <f t="shared" si="11"/>
        <v>0.026</v>
      </c>
      <c r="F267" s="17">
        <f t="shared" si="12"/>
        <v>0.041</v>
      </c>
      <c r="H267" s="17">
        <f t="shared" si="13"/>
        <v>0.017</v>
      </c>
      <c r="J267" s="17">
        <f t="shared" si="14"/>
        <v>0.029</v>
      </c>
      <c r="L267" s="17">
        <f t="shared" si="15"/>
        <v>0.02</v>
      </c>
      <c r="N267" s="17">
        <f t="shared" si="16"/>
        <v>0.028</v>
      </c>
      <c r="P267" s="17">
        <f t="shared" si="17"/>
        <v>0.043</v>
      </c>
      <c r="R267" s="17">
        <f t="shared" si="18"/>
        <v>0.046</v>
      </c>
      <c r="T267" s="17">
        <f t="shared" si="19"/>
        <v>0.042</v>
      </c>
      <c r="V267" s="17">
        <f t="shared" si="20"/>
        <v>0.036</v>
      </c>
    </row>
    <row r="268">
      <c r="D268" s="17">
        <f t="shared" si="11"/>
        <v>0.015</v>
      </c>
      <c r="F268" s="17">
        <f t="shared" si="12"/>
        <v>0.036</v>
      </c>
      <c r="H268" s="17">
        <f t="shared" si="13"/>
        <v>0.032</v>
      </c>
      <c r="J268" s="17">
        <f t="shared" si="14"/>
        <v>0.025</v>
      </c>
      <c r="L268" s="17">
        <f t="shared" si="15"/>
        <v>0.026</v>
      </c>
      <c r="N268" s="17">
        <f t="shared" si="16"/>
        <v>0.034</v>
      </c>
      <c r="P268" s="17">
        <f t="shared" si="17"/>
        <v>0.02</v>
      </c>
      <c r="R268" s="17">
        <f t="shared" si="18"/>
        <v>0.034</v>
      </c>
      <c r="T268" s="17">
        <f t="shared" si="19"/>
        <v>0.068</v>
      </c>
      <c r="V268" s="17">
        <f t="shared" si="20"/>
        <v>0.006</v>
      </c>
    </row>
    <row r="269">
      <c r="D269" s="17">
        <f t="shared" si="11"/>
        <v>0.018</v>
      </c>
      <c r="F269" s="17">
        <f t="shared" si="12"/>
        <v>0.027</v>
      </c>
      <c r="H269" s="17">
        <f t="shared" si="13"/>
        <v>0.008</v>
      </c>
      <c r="J269" s="17">
        <f t="shared" si="14"/>
        <v>0.033</v>
      </c>
      <c r="L269" s="17">
        <f t="shared" si="15"/>
        <v>0.017</v>
      </c>
      <c r="N269" s="17">
        <f t="shared" si="16"/>
        <v>0.038</v>
      </c>
      <c r="P269" s="17">
        <f t="shared" si="17"/>
        <v>0.044</v>
      </c>
      <c r="R269" s="17">
        <f t="shared" si="18"/>
        <v>0.018</v>
      </c>
      <c r="T269" s="17">
        <f t="shared" si="19"/>
        <v>0.067</v>
      </c>
      <c r="V269" s="17">
        <f t="shared" si="20"/>
        <v>0.031</v>
      </c>
    </row>
    <row r="270">
      <c r="D270" s="17">
        <f t="shared" si="11"/>
        <v>0.021</v>
      </c>
      <c r="F270" s="17">
        <f t="shared" si="12"/>
        <v>0.05</v>
      </c>
      <c r="H270" s="17">
        <f t="shared" si="13"/>
        <v>0.022</v>
      </c>
      <c r="J270" s="17">
        <f t="shared" si="14"/>
        <v>0.026</v>
      </c>
      <c r="L270" s="17">
        <f t="shared" si="15"/>
        <v>0.014</v>
      </c>
      <c r="N270" s="17">
        <f t="shared" si="16"/>
        <v>0.038</v>
      </c>
      <c r="P270" s="17">
        <f t="shared" si="17"/>
        <v>0.003</v>
      </c>
      <c r="R270" s="17">
        <f t="shared" si="18"/>
        <v>0.028</v>
      </c>
      <c r="T270" s="17">
        <f t="shared" si="19"/>
        <v>0.029</v>
      </c>
      <c r="V270" s="17">
        <f t="shared" si="20"/>
        <v>0.036</v>
      </c>
    </row>
    <row r="271">
      <c r="D271" s="17">
        <f t="shared" si="11"/>
        <v>0.022</v>
      </c>
      <c r="F271" s="17">
        <f t="shared" si="12"/>
        <v>0.05</v>
      </c>
      <c r="H271" s="17">
        <f t="shared" si="13"/>
        <v>0.018</v>
      </c>
      <c r="J271" s="17">
        <f t="shared" si="14"/>
        <v>0.042</v>
      </c>
      <c r="L271" s="17">
        <f t="shared" si="15"/>
        <v>0.026</v>
      </c>
      <c r="N271" s="17">
        <f t="shared" si="16"/>
        <v>0.033</v>
      </c>
      <c r="P271" s="17">
        <f t="shared" si="17"/>
        <v>0.046</v>
      </c>
      <c r="R271" s="17">
        <f t="shared" si="18"/>
        <v>0.033</v>
      </c>
      <c r="T271" s="17">
        <f t="shared" si="19"/>
        <v>0.051</v>
      </c>
      <c r="V271" s="17">
        <f t="shared" si="20"/>
        <v>0.055</v>
      </c>
    </row>
    <row r="272">
      <c r="D272" s="17">
        <f t="shared" si="11"/>
        <v>0.015</v>
      </c>
      <c r="F272" s="17">
        <f t="shared" si="12"/>
        <v>0.028</v>
      </c>
      <c r="H272" s="17">
        <f t="shared" si="13"/>
        <v>0.021</v>
      </c>
      <c r="J272" s="17">
        <f t="shared" si="14"/>
        <v>0.002</v>
      </c>
      <c r="L272" s="17">
        <f t="shared" si="15"/>
        <v>0.028</v>
      </c>
      <c r="N272" s="17">
        <f t="shared" si="16"/>
        <v>0.073</v>
      </c>
      <c r="P272" s="17">
        <f t="shared" si="17"/>
        <v>0.05</v>
      </c>
      <c r="R272" s="17">
        <f t="shared" si="18"/>
        <v>0.032</v>
      </c>
      <c r="T272" s="17">
        <f t="shared" si="19"/>
        <v>0.049</v>
      </c>
      <c r="V272" s="17">
        <f t="shared" si="20"/>
        <v>0.039</v>
      </c>
    </row>
    <row r="273">
      <c r="D273" s="17">
        <f t="shared" si="11"/>
        <v>0.037</v>
      </c>
      <c r="F273" s="17">
        <f t="shared" si="12"/>
        <v>0.035</v>
      </c>
      <c r="H273" s="17">
        <f t="shared" si="13"/>
        <v>0.006</v>
      </c>
      <c r="J273" s="17">
        <f t="shared" si="14"/>
        <v>0.031</v>
      </c>
      <c r="L273" s="17">
        <f t="shared" si="15"/>
        <v>0.024</v>
      </c>
      <c r="N273" s="17">
        <f t="shared" si="16"/>
        <v>0.023</v>
      </c>
      <c r="P273" s="17">
        <f t="shared" si="17"/>
        <v>0.045</v>
      </c>
      <c r="R273" s="17">
        <f t="shared" si="18"/>
        <v>0.031</v>
      </c>
      <c r="T273" s="17">
        <f t="shared" si="19"/>
        <v>0.038</v>
      </c>
      <c r="V273" s="17">
        <f t="shared" si="20"/>
        <v>0.054</v>
      </c>
    </row>
    <row r="274">
      <c r="D274" s="17">
        <f t="shared" si="11"/>
        <v>0.016</v>
      </c>
      <c r="F274" s="17">
        <f t="shared" si="12"/>
        <v>0.033</v>
      </c>
      <c r="H274" s="17">
        <f t="shared" si="13"/>
        <v>0.014</v>
      </c>
      <c r="J274" s="17">
        <f t="shared" si="14"/>
        <v>0.031</v>
      </c>
      <c r="L274" s="17">
        <f t="shared" si="15"/>
        <v>0.009</v>
      </c>
      <c r="N274" s="17">
        <f t="shared" si="16"/>
        <v>0.03</v>
      </c>
      <c r="P274" s="17">
        <f t="shared" si="17"/>
        <v>0.052</v>
      </c>
      <c r="R274" s="17">
        <f t="shared" si="18"/>
        <v>0.041</v>
      </c>
      <c r="T274" s="17">
        <f t="shared" si="19"/>
        <v>0.034</v>
      </c>
      <c r="V274" s="17">
        <f t="shared" si="20"/>
        <v>0.024</v>
      </c>
    </row>
    <row r="275">
      <c r="D275" s="17">
        <f t="shared" si="11"/>
        <v>0.031</v>
      </c>
      <c r="F275" s="17">
        <f t="shared" si="12"/>
        <v>0.047</v>
      </c>
      <c r="H275" s="17">
        <f t="shared" si="13"/>
        <v>0.016</v>
      </c>
      <c r="J275" s="17">
        <f t="shared" si="14"/>
        <v>0.041</v>
      </c>
      <c r="L275" s="17">
        <f t="shared" si="15"/>
        <v>0.025</v>
      </c>
      <c r="N275" s="17">
        <f t="shared" si="16"/>
        <v>0.029</v>
      </c>
      <c r="P275" s="17">
        <f t="shared" si="17"/>
        <v>0.033</v>
      </c>
      <c r="R275" s="17">
        <f t="shared" si="18"/>
        <v>0.051</v>
      </c>
      <c r="T275" s="17">
        <f t="shared" si="19"/>
        <v>0.038</v>
      </c>
      <c r="V275" s="17">
        <f t="shared" si="20"/>
        <v>0.038</v>
      </c>
    </row>
    <row r="276">
      <c r="D276" s="17">
        <f t="shared" si="11"/>
        <v>0.033</v>
      </c>
      <c r="F276" s="17">
        <f t="shared" si="12"/>
        <v>0.051</v>
      </c>
      <c r="H276" s="17">
        <f t="shared" si="13"/>
        <v>0.04</v>
      </c>
      <c r="J276" s="17">
        <f t="shared" si="14"/>
        <v>0.03</v>
      </c>
      <c r="L276" s="17">
        <f t="shared" si="15"/>
        <v>0.016</v>
      </c>
      <c r="N276" s="17">
        <f t="shared" si="16"/>
        <v>0.043</v>
      </c>
      <c r="P276" s="17">
        <f t="shared" si="17"/>
        <v>0.025</v>
      </c>
      <c r="R276" s="17">
        <f t="shared" si="18"/>
        <v>0.035</v>
      </c>
      <c r="T276" s="17">
        <f t="shared" si="19"/>
        <v>0.053</v>
      </c>
      <c r="V276" s="17">
        <f t="shared" si="20"/>
        <v>0.051</v>
      </c>
    </row>
    <row r="277">
      <c r="D277" s="17">
        <f t="shared" si="11"/>
        <v>0.027</v>
      </c>
      <c r="F277" s="17">
        <f t="shared" si="12"/>
        <v>0.025</v>
      </c>
      <c r="H277" s="17">
        <f t="shared" si="13"/>
        <v>0.019</v>
      </c>
      <c r="J277" s="17">
        <f t="shared" si="14"/>
        <v>0.029</v>
      </c>
      <c r="L277" s="17">
        <f t="shared" si="15"/>
        <v>0.03</v>
      </c>
      <c r="N277" s="17">
        <f t="shared" si="16"/>
        <v>0.018</v>
      </c>
      <c r="P277" s="17">
        <f t="shared" si="17"/>
        <v>0.053</v>
      </c>
      <c r="R277" s="17">
        <f t="shared" si="18"/>
        <v>0.038</v>
      </c>
      <c r="T277" s="17">
        <f t="shared" si="19"/>
        <v>0.062</v>
      </c>
      <c r="V277" s="17">
        <f t="shared" si="20"/>
        <v>0.043</v>
      </c>
    </row>
    <row r="278">
      <c r="D278" s="17">
        <f t="shared" si="11"/>
        <v>0.037</v>
      </c>
      <c r="F278" s="17">
        <f t="shared" si="12"/>
        <v>0.058</v>
      </c>
      <c r="H278" s="17">
        <f t="shared" si="13"/>
        <v>0.019</v>
      </c>
      <c r="J278" s="17">
        <f t="shared" si="14"/>
        <v>0.054</v>
      </c>
      <c r="L278" s="17">
        <f t="shared" si="15"/>
        <v>0.019</v>
      </c>
      <c r="N278" s="17">
        <f t="shared" si="16"/>
        <v>0.042</v>
      </c>
      <c r="P278" s="17">
        <f t="shared" si="17"/>
        <v>0.025</v>
      </c>
      <c r="R278" s="17">
        <f t="shared" si="18"/>
        <v>0.04</v>
      </c>
      <c r="T278" s="17">
        <f t="shared" si="19"/>
        <v>0.024</v>
      </c>
      <c r="V278" s="17">
        <f t="shared" si="20"/>
        <v>0.013</v>
      </c>
    </row>
    <row r="279">
      <c r="D279" s="17">
        <f t="shared" si="11"/>
        <v>0.017</v>
      </c>
      <c r="F279" s="17">
        <f t="shared" si="12"/>
        <v>0.032</v>
      </c>
      <c r="H279" s="17">
        <f t="shared" si="13"/>
        <v>0.016</v>
      </c>
      <c r="J279" s="17">
        <f t="shared" si="14"/>
        <v>0.033</v>
      </c>
      <c r="L279" s="17">
        <f t="shared" si="15"/>
        <v>0.007</v>
      </c>
      <c r="N279" s="17">
        <f t="shared" si="16"/>
        <v>0.024</v>
      </c>
      <c r="P279" s="17">
        <f t="shared" si="17"/>
        <v>0.018</v>
      </c>
      <c r="R279" s="17">
        <f t="shared" si="18"/>
        <v>0.028</v>
      </c>
      <c r="T279" s="17">
        <f t="shared" si="19"/>
        <v>0.042</v>
      </c>
      <c r="V279" s="17">
        <f t="shared" si="20"/>
        <v>0.012</v>
      </c>
    </row>
    <row r="280">
      <c r="D280" s="17">
        <f t="shared" si="11"/>
        <v>0.002</v>
      </c>
      <c r="F280" s="17">
        <f t="shared" si="12"/>
        <v>0.063</v>
      </c>
      <c r="H280" s="17">
        <f t="shared" si="13"/>
        <v>0.004</v>
      </c>
      <c r="J280" s="17">
        <f t="shared" si="14"/>
        <v>0.021</v>
      </c>
      <c r="L280" s="17">
        <f t="shared" si="15"/>
        <v>0.025</v>
      </c>
      <c r="N280" s="17">
        <f t="shared" si="16"/>
        <v>0.03</v>
      </c>
      <c r="P280" s="17">
        <f t="shared" si="17"/>
        <v>0.057</v>
      </c>
      <c r="R280" s="17">
        <f t="shared" si="18"/>
        <v>0.03</v>
      </c>
      <c r="T280" s="17">
        <f t="shared" si="19"/>
        <v>0.051</v>
      </c>
      <c r="V280" s="17">
        <f t="shared" si="20"/>
        <v>0.005</v>
      </c>
    </row>
    <row r="281">
      <c r="D281" s="17">
        <f t="shared" si="11"/>
        <v>0.008</v>
      </c>
      <c r="F281" s="17">
        <f t="shared" si="12"/>
        <v>0.033</v>
      </c>
      <c r="H281" s="17">
        <f t="shared" si="13"/>
        <v>0.032</v>
      </c>
      <c r="J281" s="17">
        <f t="shared" si="14"/>
        <v>0.017</v>
      </c>
      <c r="L281" s="17">
        <f t="shared" si="15"/>
        <v>0.008</v>
      </c>
      <c r="N281" s="17">
        <f t="shared" si="16"/>
        <v>0.033</v>
      </c>
      <c r="P281" s="17">
        <f t="shared" si="17"/>
        <v>0.048</v>
      </c>
      <c r="R281" s="17">
        <f t="shared" si="18"/>
        <v>0.034</v>
      </c>
      <c r="T281" s="17">
        <f t="shared" si="19"/>
        <v>0.065</v>
      </c>
      <c r="V281" s="17">
        <f t="shared" si="20"/>
        <v>0.043</v>
      </c>
    </row>
    <row r="282">
      <c r="D282" s="17">
        <f t="shared" si="11"/>
        <v>0.025</v>
      </c>
      <c r="F282" s="17">
        <f t="shared" si="12"/>
        <v>0.05</v>
      </c>
      <c r="H282" s="17">
        <f t="shared" si="13"/>
        <v>0.003</v>
      </c>
      <c r="J282" s="17">
        <f t="shared" si="14"/>
        <v>0.023</v>
      </c>
      <c r="L282" s="17">
        <f t="shared" si="15"/>
        <v>0.013</v>
      </c>
      <c r="N282" s="17">
        <f t="shared" si="16"/>
        <v>0.04</v>
      </c>
      <c r="P282" s="17">
        <f t="shared" si="17"/>
        <v>0.077</v>
      </c>
      <c r="R282" s="17">
        <f t="shared" si="18"/>
        <v>0.049</v>
      </c>
      <c r="T282" s="17">
        <f t="shared" si="19"/>
        <v>0.04</v>
      </c>
      <c r="V282" s="17">
        <f t="shared" si="20"/>
        <v>0.024</v>
      </c>
    </row>
    <row r="283">
      <c r="D283" s="17">
        <f t="shared" si="11"/>
        <v>0.024</v>
      </c>
      <c r="F283" s="17">
        <f t="shared" si="12"/>
        <v>0.006</v>
      </c>
      <c r="H283" s="17">
        <f t="shared" si="13"/>
        <v>0.027</v>
      </c>
      <c r="J283" s="17">
        <f t="shared" si="14"/>
        <v>0.031</v>
      </c>
      <c r="L283" s="17">
        <f t="shared" si="15"/>
        <v>0.025</v>
      </c>
      <c r="N283" s="17">
        <f t="shared" si="16"/>
        <v>0.021</v>
      </c>
      <c r="P283" s="17">
        <f t="shared" si="17"/>
        <v>0.046</v>
      </c>
      <c r="R283" s="17">
        <f t="shared" si="18"/>
        <v>0.042</v>
      </c>
      <c r="T283" s="17">
        <f t="shared" si="19"/>
        <v>0.042</v>
      </c>
      <c r="V283" s="17">
        <f t="shared" si="20"/>
        <v>0.034</v>
      </c>
    </row>
    <row r="284">
      <c r="D284" s="17">
        <f t="shared" si="11"/>
        <v>0.02</v>
      </c>
      <c r="F284" s="17">
        <f t="shared" si="12"/>
        <v>0.035</v>
      </c>
      <c r="H284" s="17">
        <f t="shared" si="13"/>
        <v>0.006</v>
      </c>
      <c r="J284" s="17">
        <f t="shared" si="14"/>
        <v>0.018</v>
      </c>
      <c r="L284" s="17">
        <f t="shared" si="15"/>
        <v>0.03</v>
      </c>
      <c r="N284" s="17">
        <f t="shared" si="16"/>
        <v>0.012</v>
      </c>
      <c r="P284" s="17">
        <f t="shared" si="17"/>
        <v>0.067</v>
      </c>
      <c r="R284" s="17">
        <f t="shared" si="18"/>
        <v>0.048</v>
      </c>
      <c r="T284" s="17">
        <f t="shared" si="19"/>
        <v>0.03</v>
      </c>
      <c r="V284" s="17">
        <f t="shared" si="20"/>
        <v>0.01</v>
      </c>
    </row>
    <row r="285">
      <c r="D285" s="17">
        <f t="shared" si="11"/>
        <v>0.022</v>
      </c>
      <c r="F285" s="17">
        <f t="shared" si="12"/>
        <v>0.039</v>
      </c>
      <c r="H285" s="17">
        <f t="shared" si="13"/>
        <v>0.022</v>
      </c>
      <c r="J285" s="17">
        <f t="shared" si="14"/>
        <v>0.028</v>
      </c>
      <c r="L285" s="17">
        <f t="shared" si="15"/>
        <v>0.022</v>
      </c>
      <c r="N285" s="17">
        <f t="shared" si="16"/>
        <v>0.041</v>
      </c>
      <c r="P285" s="17">
        <f t="shared" si="17"/>
        <v>0.06</v>
      </c>
      <c r="R285" s="17">
        <f t="shared" si="18"/>
        <v>0.068</v>
      </c>
      <c r="T285" s="17">
        <f t="shared" si="19"/>
        <v>0.029</v>
      </c>
      <c r="V285" s="17">
        <f t="shared" si="20"/>
        <v>0.023</v>
      </c>
    </row>
    <row r="286">
      <c r="D286" s="17">
        <f t="shared" si="11"/>
        <v>0.012</v>
      </c>
      <c r="F286" s="17">
        <f t="shared" si="12"/>
        <v>0.058</v>
      </c>
      <c r="H286" s="17">
        <f t="shared" si="13"/>
        <v>0.013</v>
      </c>
      <c r="J286" s="17">
        <f t="shared" si="14"/>
        <v>0.017</v>
      </c>
      <c r="L286" s="17">
        <f t="shared" si="15"/>
        <v>0.027</v>
      </c>
      <c r="N286" s="17">
        <f t="shared" si="16"/>
        <v>0.024</v>
      </c>
      <c r="P286" s="17">
        <f t="shared" si="17"/>
        <v>0.017</v>
      </c>
      <c r="R286" s="17">
        <f t="shared" si="18"/>
        <v>0.067</v>
      </c>
      <c r="T286" s="17">
        <f t="shared" si="19"/>
        <v>0.036</v>
      </c>
      <c r="V286" s="17">
        <f t="shared" si="20"/>
        <v>0.026</v>
      </c>
    </row>
    <row r="287">
      <c r="D287" s="17">
        <f t="shared" si="11"/>
        <v>0.026</v>
      </c>
      <c r="F287" s="17">
        <f t="shared" si="12"/>
        <v>0.025</v>
      </c>
      <c r="H287" s="17">
        <f t="shared" si="13"/>
        <v>0.028</v>
      </c>
      <c r="J287" s="17">
        <f t="shared" si="14"/>
        <v>0.038</v>
      </c>
      <c r="L287" s="17">
        <f t="shared" si="15"/>
        <v>0.025</v>
      </c>
      <c r="N287" s="17">
        <f t="shared" si="16"/>
        <v>0.042</v>
      </c>
      <c r="P287" s="17">
        <f t="shared" si="17"/>
        <v>0.027</v>
      </c>
      <c r="R287" s="17">
        <f t="shared" si="18"/>
        <v>0.045</v>
      </c>
      <c r="T287" s="17">
        <f t="shared" si="19"/>
        <v>0.036</v>
      </c>
      <c r="V287" s="17">
        <f t="shared" si="20"/>
        <v>0.021</v>
      </c>
    </row>
    <row r="288">
      <c r="D288" s="17">
        <f t="shared" si="11"/>
        <v>0.031</v>
      </c>
      <c r="F288" s="17">
        <f t="shared" si="12"/>
        <v>0.03</v>
      </c>
      <c r="H288" s="17">
        <f t="shared" si="13"/>
        <v>0.085</v>
      </c>
      <c r="J288" s="17">
        <f t="shared" si="14"/>
        <v>0.022</v>
      </c>
      <c r="L288" s="17">
        <f t="shared" si="15"/>
        <v>0.018</v>
      </c>
      <c r="N288" s="17">
        <f t="shared" si="16"/>
        <v>0.028</v>
      </c>
      <c r="P288" s="17">
        <f t="shared" si="17"/>
        <v>0.088</v>
      </c>
      <c r="R288" s="17">
        <f t="shared" si="18"/>
        <v>0.047</v>
      </c>
      <c r="T288" s="17">
        <f t="shared" si="19"/>
        <v>0.029</v>
      </c>
      <c r="V288" s="17">
        <f t="shared" si="20"/>
        <v>0.018</v>
      </c>
    </row>
    <row r="289">
      <c r="D289" s="17">
        <f t="shared" si="11"/>
        <v>0.042</v>
      </c>
      <c r="F289" s="17">
        <f t="shared" si="12"/>
        <v>0.034</v>
      </c>
      <c r="H289" s="17">
        <f t="shared" si="13"/>
        <v>0.009</v>
      </c>
      <c r="J289" s="17">
        <f t="shared" si="14"/>
        <v>0.031</v>
      </c>
      <c r="L289" s="17">
        <f t="shared" si="15"/>
        <v>0.02</v>
      </c>
      <c r="N289" s="17">
        <f t="shared" si="16"/>
        <v>0.025</v>
      </c>
      <c r="P289" s="17">
        <f t="shared" si="17"/>
        <v>0.031</v>
      </c>
      <c r="R289" s="17">
        <f t="shared" si="18"/>
        <v>0.031</v>
      </c>
      <c r="T289" s="17">
        <f t="shared" si="19"/>
        <v>0.031</v>
      </c>
      <c r="V289" s="17">
        <f t="shared" si="20"/>
        <v>0.029</v>
      </c>
    </row>
    <row r="290">
      <c r="D290" s="17">
        <f t="shared" si="11"/>
        <v>0.022</v>
      </c>
      <c r="F290" s="17">
        <f t="shared" si="12"/>
        <v>0.047</v>
      </c>
      <c r="H290" s="17">
        <f t="shared" si="13"/>
        <v>0.019</v>
      </c>
      <c r="J290" s="17">
        <f t="shared" si="14"/>
        <v>0.02</v>
      </c>
      <c r="L290" s="17">
        <f t="shared" si="15"/>
        <v>0.026</v>
      </c>
      <c r="N290" s="17">
        <f t="shared" si="16"/>
        <v>0.033</v>
      </c>
      <c r="P290" s="17">
        <f t="shared" si="17"/>
        <v>0.034</v>
      </c>
      <c r="R290" s="17">
        <f t="shared" si="18"/>
        <v>0.05</v>
      </c>
      <c r="T290" s="17">
        <f t="shared" si="19"/>
        <v>0.046</v>
      </c>
      <c r="V290" s="17">
        <f t="shared" si="20"/>
        <v>0.032</v>
      </c>
    </row>
    <row r="291">
      <c r="D291" s="17">
        <f t="shared" si="11"/>
        <v>0.04</v>
      </c>
      <c r="F291" s="17">
        <f t="shared" si="12"/>
        <v>0.036</v>
      </c>
      <c r="H291" s="17">
        <f t="shared" si="13"/>
        <v>0.017</v>
      </c>
      <c r="J291" s="17">
        <f t="shared" si="14"/>
        <v>0.033</v>
      </c>
      <c r="L291" s="17">
        <f t="shared" si="15"/>
        <v>0.027</v>
      </c>
      <c r="N291" s="17">
        <f t="shared" si="16"/>
        <v>0.014</v>
      </c>
      <c r="P291" s="17">
        <f t="shared" si="17"/>
        <v>0.027</v>
      </c>
      <c r="R291" s="17">
        <f t="shared" si="18"/>
        <v>0.046</v>
      </c>
      <c r="T291" s="17">
        <f t="shared" si="19"/>
        <v>0.039</v>
      </c>
      <c r="V291" s="17">
        <f t="shared" si="20"/>
        <v>0.019</v>
      </c>
    </row>
    <row r="292">
      <c r="D292" s="17">
        <f t="shared" si="11"/>
        <v>0.018</v>
      </c>
      <c r="F292" s="17">
        <f t="shared" si="12"/>
        <v>0.057</v>
      </c>
      <c r="H292" s="17">
        <f t="shared" si="13"/>
        <v>0.015</v>
      </c>
      <c r="J292" s="17">
        <f t="shared" si="14"/>
        <v>0.021</v>
      </c>
      <c r="L292" s="17">
        <f t="shared" si="15"/>
        <v>0.025</v>
      </c>
      <c r="N292" s="17">
        <f t="shared" si="16"/>
        <v>0.106</v>
      </c>
      <c r="P292" s="17">
        <f t="shared" si="17"/>
        <v>0.041</v>
      </c>
      <c r="R292" s="17">
        <f t="shared" si="18"/>
        <v>0.052</v>
      </c>
      <c r="T292" s="17">
        <f t="shared" si="19"/>
        <v>0.04</v>
      </c>
      <c r="V292" s="17">
        <f t="shared" si="20"/>
        <v>0.017</v>
      </c>
    </row>
    <row r="293">
      <c r="D293" s="17">
        <f t="shared" si="11"/>
        <v>0.02</v>
      </c>
      <c r="F293" s="17">
        <f t="shared" si="12"/>
        <v>0.045</v>
      </c>
      <c r="H293" s="17">
        <f t="shared" si="13"/>
        <v>0.018</v>
      </c>
      <c r="J293" s="17">
        <f t="shared" si="14"/>
        <v>0.006</v>
      </c>
      <c r="L293" s="17">
        <f t="shared" si="15"/>
        <v>0.041</v>
      </c>
      <c r="N293" s="17">
        <f t="shared" si="16"/>
        <v>0.035</v>
      </c>
      <c r="P293" s="17">
        <f t="shared" si="17"/>
        <v>0.027</v>
      </c>
      <c r="R293" s="17">
        <f t="shared" si="18"/>
        <v>0.033</v>
      </c>
      <c r="T293" s="17">
        <f t="shared" si="19"/>
        <v>0.043</v>
      </c>
      <c r="V293" s="17">
        <f t="shared" si="20"/>
        <v>0.035</v>
      </c>
    </row>
    <row r="294">
      <c r="D294" s="17">
        <f t="shared" si="11"/>
        <v>0.024</v>
      </c>
      <c r="F294" s="17">
        <f t="shared" si="12"/>
        <v>0.031</v>
      </c>
      <c r="H294" s="17">
        <f t="shared" si="13"/>
        <v>0.02</v>
      </c>
      <c r="J294" s="17">
        <f t="shared" si="14"/>
        <v>0.043</v>
      </c>
      <c r="L294" s="17">
        <f t="shared" si="15"/>
        <v>0.024</v>
      </c>
      <c r="N294" s="17">
        <f t="shared" si="16"/>
        <v>0.022</v>
      </c>
      <c r="P294" s="17">
        <f t="shared" si="17"/>
        <v>0.044</v>
      </c>
      <c r="R294" s="17">
        <f t="shared" si="18"/>
        <v>0.039</v>
      </c>
      <c r="T294" s="17">
        <f t="shared" si="19"/>
        <v>0.063</v>
      </c>
      <c r="V294" s="17">
        <f t="shared" si="20"/>
        <v>0.031</v>
      </c>
    </row>
    <row r="295">
      <c r="D295" s="17">
        <f t="shared" si="11"/>
        <v>0.021</v>
      </c>
      <c r="F295" s="17">
        <f t="shared" si="12"/>
        <v>0.04</v>
      </c>
      <c r="H295" s="17">
        <f t="shared" si="13"/>
        <v>0.02</v>
      </c>
      <c r="J295" s="17">
        <f t="shared" si="14"/>
        <v>0.019</v>
      </c>
      <c r="L295" s="17">
        <f t="shared" si="15"/>
        <v>0.041</v>
      </c>
      <c r="N295" s="17">
        <f t="shared" si="16"/>
        <v>0.029</v>
      </c>
      <c r="P295" s="17">
        <f t="shared" si="17"/>
        <v>0.052</v>
      </c>
      <c r="R295" s="17">
        <f t="shared" si="18"/>
        <v>0.032</v>
      </c>
      <c r="T295" s="17">
        <f t="shared" si="19"/>
        <v>0.032</v>
      </c>
      <c r="V295" s="17">
        <f t="shared" si="20"/>
        <v>0.03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 t="s">
        <v>138</v>
      </c>
      <c r="B1" s="20" t="s">
        <v>139</v>
      </c>
      <c r="C1" s="20" t="s">
        <v>139</v>
      </c>
      <c r="D1" s="20" t="s">
        <v>140</v>
      </c>
      <c r="E1" s="20" t="s">
        <v>140</v>
      </c>
      <c r="F1" s="20" t="s">
        <v>141</v>
      </c>
      <c r="G1" s="20" t="s">
        <v>141</v>
      </c>
      <c r="H1" s="20" t="s">
        <v>142</v>
      </c>
      <c r="I1" s="20" t="s">
        <v>142</v>
      </c>
      <c r="J1" s="20" t="s">
        <v>143</v>
      </c>
      <c r="K1" s="20" t="s">
        <v>143</v>
      </c>
      <c r="L1" s="20" t="s">
        <v>144</v>
      </c>
      <c r="M1" s="20" t="s">
        <v>144</v>
      </c>
      <c r="N1" s="20" t="s">
        <v>145</v>
      </c>
      <c r="O1" s="20" t="s">
        <v>145</v>
      </c>
      <c r="P1" s="20" t="s">
        <v>146</v>
      </c>
      <c r="Q1" s="20" t="s">
        <v>146</v>
      </c>
      <c r="R1" s="20" t="s">
        <v>147</v>
      </c>
      <c r="S1" s="20" t="s">
        <v>147</v>
      </c>
      <c r="T1" s="20" t="s">
        <v>148</v>
      </c>
      <c r="U1" s="21"/>
      <c r="V1" s="21"/>
      <c r="W1" s="21"/>
      <c r="X1" s="21"/>
      <c r="Y1" s="21"/>
      <c r="Z1" s="21"/>
    </row>
    <row r="2">
      <c r="A2" s="22" t="s">
        <v>149</v>
      </c>
      <c r="B2" s="23" t="s">
        <v>150</v>
      </c>
      <c r="C2" s="24" t="s">
        <v>151</v>
      </c>
      <c r="D2" s="25" t="s">
        <v>152</v>
      </c>
      <c r="E2" s="26" t="s">
        <v>153</v>
      </c>
      <c r="F2" s="27" t="s">
        <v>154</v>
      </c>
      <c r="G2" s="26" t="s">
        <v>155</v>
      </c>
      <c r="H2" s="27" t="s">
        <v>156</v>
      </c>
      <c r="I2" s="26" t="s">
        <v>157</v>
      </c>
      <c r="J2" s="27" t="s">
        <v>158</v>
      </c>
      <c r="K2" s="26" t="s">
        <v>159</v>
      </c>
      <c r="L2" s="27" t="s">
        <v>160</v>
      </c>
      <c r="M2" s="24" t="s">
        <v>161</v>
      </c>
      <c r="N2" s="25" t="s">
        <v>162</v>
      </c>
      <c r="O2" s="26" t="s">
        <v>163</v>
      </c>
      <c r="P2" s="27" t="s">
        <v>164</v>
      </c>
      <c r="Q2" s="26" t="s">
        <v>165</v>
      </c>
      <c r="R2" s="27" t="s">
        <v>166</v>
      </c>
      <c r="S2" s="26" t="s">
        <v>167</v>
      </c>
      <c r="T2" s="27" t="s">
        <v>168</v>
      </c>
    </row>
    <row r="3">
      <c r="A3" s="28" t="s">
        <v>169</v>
      </c>
      <c r="B3" s="23" t="s">
        <v>170</v>
      </c>
      <c r="C3" s="29" t="s">
        <v>171</v>
      </c>
      <c r="D3" s="25" t="s">
        <v>172</v>
      </c>
      <c r="E3" s="30" t="s">
        <v>173</v>
      </c>
      <c r="F3" s="27" t="s">
        <v>174</v>
      </c>
      <c r="G3" s="29" t="s">
        <v>175</v>
      </c>
      <c r="H3" s="27" t="s">
        <v>176</v>
      </c>
      <c r="I3" s="28" t="s">
        <v>177</v>
      </c>
      <c r="J3" s="27" t="s">
        <v>178</v>
      </c>
      <c r="K3" s="29" t="s">
        <v>179</v>
      </c>
      <c r="L3" s="27" t="s">
        <v>180</v>
      </c>
      <c r="M3" s="29" t="s">
        <v>181</v>
      </c>
      <c r="N3" s="25" t="s">
        <v>182</v>
      </c>
      <c r="O3" s="31" t="s">
        <v>183</v>
      </c>
      <c r="P3" s="27" t="s">
        <v>184</v>
      </c>
      <c r="Q3" s="28" t="s">
        <v>185</v>
      </c>
      <c r="R3" s="27" t="s">
        <v>186</v>
      </c>
      <c r="S3" s="30" t="s">
        <v>187</v>
      </c>
      <c r="T3" s="27" t="s">
        <v>188</v>
      </c>
    </row>
    <row r="4">
      <c r="A4" s="28" t="s">
        <v>159</v>
      </c>
      <c r="B4" s="23" t="s">
        <v>189</v>
      </c>
      <c r="C4" s="29" t="s">
        <v>190</v>
      </c>
      <c r="D4" s="25" t="s">
        <v>191</v>
      </c>
      <c r="E4" s="30" t="s">
        <v>192</v>
      </c>
      <c r="F4" s="27" t="s">
        <v>193</v>
      </c>
      <c r="G4" s="29" t="s">
        <v>194</v>
      </c>
      <c r="H4" s="27" t="s">
        <v>195</v>
      </c>
      <c r="I4" s="28" t="s">
        <v>196</v>
      </c>
      <c r="J4" s="27" t="s">
        <v>197</v>
      </c>
      <c r="K4" s="29" t="s">
        <v>198</v>
      </c>
      <c r="L4" s="27" t="s">
        <v>199</v>
      </c>
      <c r="M4" s="29" t="s">
        <v>200</v>
      </c>
      <c r="N4" s="25" t="s">
        <v>201</v>
      </c>
      <c r="O4" s="31" t="s">
        <v>202</v>
      </c>
      <c r="P4" s="27" t="s">
        <v>203</v>
      </c>
      <c r="Q4" s="28" t="s">
        <v>179</v>
      </c>
      <c r="R4" s="27" t="s">
        <v>204</v>
      </c>
      <c r="S4" s="30" t="s">
        <v>205</v>
      </c>
      <c r="T4" s="27" t="s">
        <v>206</v>
      </c>
    </row>
    <row r="5">
      <c r="A5" s="28" t="s">
        <v>207</v>
      </c>
      <c r="B5" s="23" t="s">
        <v>208</v>
      </c>
      <c r="C5" s="29" t="s">
        <v>209</v>
      </c>
      <c r="D5" s="25" t="s">
        <v>210</v>
      </c>
      <c r="E5" s="30" t="s">
        <v>211</v>
      </c>
      <c r="F5" s="27" t="s">
        <v>212</v>
      </c>
      <c r="G5" s="29" t="s">
        <v>157</v>
      </c>
      <c r="H5" s="27" t="s">
        <v>213</v>
      </c>
      <c r="I5" s="28" t="s">
        <v>171</v>
      </c>
      <c r="J5" s="27" t="s">
        <v>214</v>
      </c>
      <c r="K5" s="29" t="s">
        <v>167</v>
      </c>
      <c r="L5" s="27" t="s">
        <v>215</v>
      </c>
      <c r="M5" s="29" t="s">
        <v>216</v>
      </c>
      <c r="N5" s="25" t="s">
        <v>217</v>
      </c>
      <c r="O5" s="31" t="s">
        <v>218</v>
      </c>
      <c r="P5" s="27" t="s">
        <v>219</v>
      </c>
      <c r="Q5" s="28" t="s">
        <v>220</v>
      </c>
      <c r="R5" s="27" t="s">
        <v>221</v>
      </c>
      <c r="S5" s="30" t="s">
        <v>157</v>
      </c>
      <c r="T5" s="27" t="s">
        <v>222</v>
      </c>
    </row>
    <row r="6">
      <c r="A6" s="28" t="s">
        <v>223</v>
      </c>
      <c r="B6" s="23" t="s">
        <v>224</v>
      </c>
      <c r="C6" s="29" t="s">
        <v>225</v>
      </c>
      <c r="D6" s="25" t="s">
        <v>226</v>
      </c>
      <c r="E6" s="30" t="s">
        <v>177</v>
      </c>
      <c r="F6" s="27" t="s">
        <v>227</v>
      </c>
      <c r="G6" s="29" t="s">
        <v>209</v>
      </c>
      <c r="H6" s="27" t="s">
        <v>228</v>
      </c>
      <c r="I6" s="28" t="s">
        <v>229</v>
      </c>
      <c r="J6" s="27" t="s">
        <v>230</v>
      </c>
      <c r="K6" s="29" t="s">
        <v>231</v>
      </c>
      <c r="L6" s="27" t="s">
        <v>232</v>
      </c>
      <c r="M6" s="29" t="s">
        <v>223</v>
      </c>
      <c r="N6" s="25" t="s">
        <v>233</v>
      </c>
      <c r="O6" s="31" t="s">
        <v>211</v>
      </c>
      <c r="P6" s="27" t="s">
        <v>234</v>
      </c>
      <c r="Q6" s="28" t="s">
        <v>200</v>
      </c>
      <c r="R6" s="27" t="s">
        <v>235</v>
      </c>
      <c r="S6" s="30" t="s">
        <v>202</v>
      </c>
      <c r="T6" s="27" t="s">
        <v>236</v>
      </c>
    </row>
    <row r="7">
      <c r="A7" s="28" t="s">
        <v>237</v>
      </c>
      <c r="B7" s="23" t="s">
        <v>238</v>
      </c>
      <c r="C7" s="29" t="s">
        <v>239</v>
      </c>
      <c r="D7" s="25" t="s">
        <v>240</v>
      </c>
      <c r="E7" s="30" t="s">
        <v>241</v>
      </c>
      <c r="F7" s="27" t="s">
        <v>242</v>
      </c>
      <c r="G7" s="29" t="s">
        <v>243</v>
      </c>
      <c r="H7" s="27" t="s">
        <v>244</v>
      </c>
      <c r="I7" s="28" t="s">
        <v>245</v>
      </c>
      <c r="J7" s="27" t="s">
        <v>246</v>
      </c>
      <c r="K7" s="29" t="s">
        <v>247</v>
      </c>
      <c r="L7" s="27" t="s">
        <v>248</v>
      </c>
      <c r="M7" s="29" t="s">
        <v>249</v>
      </c>
      <c r="N7" s="25" t="s">
        <v>250</v>
      </c>
      <c r="O7" s="31" t="s">
        <v>229</v>
      </c>
      <c r="P7" s="27" t="s">
        <v>251</v>
      </c>
      <c r="Q7" s="28" t="s">
        <v>252</v>
      </c>
      <c r="R7" s="27" t="s">
        <v>253</v>
      </c>
      <c r="S7" s="30" t="s">
        <v>254</v>
      </c>
      <c r="T7" s="27" t="s">
        <v>255</v>
      </c>
    </row>
    <row r="8">
      <c r="A8" s="28" t="s">
        <v>256</v>
      </c>
      <c r="B8" s="23" t="s">
        <v>257</v>
      </c>
      <c r="C8" s="29" t="s">
        <v>198</v>
      </c>
      <c r="D8" s="25" t="s">
        <v>258</v>
      </c>
      <c r="E8" s="30" t="s">
        <v>243</v>
      </c>
      <c r="F8" s="27" t="s">
        <v>259</v>
      </c>
      <c r="G8" s="29" t="s">
        <v>179</v>
      </c>
      <c r="H8" s="27" t="s">
        <v>260</v>
      </c>
      <c r="I8" s="28" t="s">
        <v>183</v>
      </c>
      <c r="J8" s="27" t="s">
        <v>261</v>
      </c>
      <c r="K8" s="29" t="s">
        <v>262</v>
      </c>
      <c r="L8" s="27" t="s">
        <v>263</v>
      </c>
      <c r="M8" s="29" t="s">
        <v>165</v>
      </c>
      <c r="N8" s="25" t="s">
        <v>264</v>
      </c>
      <c r="O8" s="31" t="s">
        <v>265</v>
      </c>
      <c r="P8" s="27" t="s">
        <v>266</v>
      </c>
      <c r="Q8" s="28" t="s">
        <v>151</v>
      </c>
      <c r="R8" s="27" t="s">
        <v>267</v>
      </c>
      <c r="S8" s="30" t="s">
        <v>163</v>
      </c>
      <c r="T8" s="27" t="s">
        <v>268</v>
      </c>
    </row>
    <row r="9">
      <c r="A9" s="28" t="s">
        <v>220</v>
      </c>
      <c r="B9" s="23" t="s">
        <v>269</v>
      </c>
      <c r="C9" s="29" t="s">
        <v>243</v>
      </c>
      <c r="D9" s="25" t="s">
        <v>270</v>
      </c>
      <c r="E9" s="30" t="s">
        <v>155</v>
      </c>
      <c r="F9" s="27" t="s">
        <v>271</v>
      </c>
      <c r="G9" s="29" t="s">
        <v>272</v>
      </c>
      <c r="H9" s="27" t="s">
        <v>273</v>
      </c>
      <c r="I9" s="28" t="s">
        <v>274</v>
      </c>
      <c r="J9" s="27" t="s">
        <v>275</v>
      </c>
      <c r="K9" s="29" t="s">
        <v>153</v>
      </c>
      <c r="L9" s="27" t="s">
        <v>276</v>
      </c>
      <c r="M9" s="29" t="s">
        <v>183</v>
      </c>
      <c r="N9" s="25" t="s">
        <v>277</v>
      </c>
      <c r="O9" s="31" t="s">
        <v>278</v>
      </c>
      <c r="P9" s="27" t="s">
        <v>279</v>
      </c>
      <c r="Q9" s="28" t="s">
        <v>262</v>
      </c>
      <c r="R9" s="27" t="s">
        <v>280</v>
      </c>
      <c r="S9" s="30" t="s">
        <v>209</v>
      </c>
      <c r="T9" s="27" t="s">
        <v>281</v>
      </c>
    </row>
    <row r="10">
      <c r="A10" s="28" t="s">
        <v>229</v>
      </c>
      <c r="B10" s="23" t="s">
        <v>282</v>
      </c>
      <c r="C10" s="29" t="s">
        <v>283</v>
      </c>
      <c r="D10" s="25" t="s">
        <v>284</v>
      </c>
      <c r="E10" s="30" t="s">
        <v>165</v>
      </c>
      <c r="F10" s="27" t="s">
        <v>285</v>
      </c>
      <c r="G10" s="29" t="s">
        <v>286</v>
      </c>
      <c r="H10" s="27" t="s">
        <v>287</v>
      </c>
      <c r="I10" s="28" t="s">
        <v>288</v>
      </c>
      <c r="J10" s="27" t="s">
        <v>289</v>
      </c>
      <c r="K10" s="29" t="s">
        <v>290</v>
      </c>
      <c r="L10" s="27" t="s">
        <v>291</v>
      </c>
      <c r="M10" s="29" t="s">
        <v>292</v>
      </c>
      <c r="N10" s="25" t="s">
        <v>293</v>
      </c>
      <c r="O10" s="31" t="s">
        <v>161</v>
      </c>
      <c r="P10" s="27" t="s">
        <v>294</v>
      </c>
      <c r="Q10" s="28" t="s">
        <v>239</v>
      </c>
      <c r="R10" s="27" t="s">
        <v>295</v>
      </c>
      <c r="S10" s="30" t="s">
        <v>169</v>
      </c>
      <c r="T10" s="27" t="s">
        <v>296</v>
      </c>
    </row>
    <row r="11">
      <c r="A11" s="28" t="s">
        <v>198</v>
      </c>
      <c r="B11" s="23" t="s">
        <v>297</v>
      </c>
      <c r="C11" s="29" t="s">
        <v>298</v>
      </c>
      <c r="D11" s="25" t="s">
        <v>299</v>
      </c>
      <c r="E11" s="30" t="s">
        <v>300</v>
      </c>
      <c r="F11" s="27" t="s">
        <v>301</v>
      </c>
      <c r="G11" s="29" t="s">
        <v>302</v>
      </c>
      <c r="H11" s="27" t="s">
        <v>303</v>
      </c>
      <c r="I11" s="28" t="s">
        <v>220</v>
      </c>
      <c r="J11" s="27" t="s">
        <v>304</v>
      </c>
      <c r="K11" s="29" t="s">
        <v>305</v>
      </c>
      <c r="L11" s="27" t="s">
        <v>306</v>
      </c>
      <c r="M11" s="29" t="s">
        <v>265</v>
      </c>
      <c r="N11" s="25" t="s">
        <v>307</v>
      </c>
      <c r="O11" s="31" t="s">
        <v>247</v>
      </c>
      <c r="P11" s="27" t="s">
        <v>308</v>
      </c>
      <c r="Q11" s="28" t="s">
        <v>229</v>
      </c>
      <c r="R11" s="27" t="s">
        <v>309</v>
      </c>
      <c r="S11" s="30" t="s">
        <v>211</v>
      </c>
      <c r="T11" s="27" t="s">
        <v>310</v>
      </c>
    </row>
    <row r="12">
      <c r="A12" s="28" t="s">
        <v>311</v>
      </c>
      <c r="B12" s="23" t="s">
        <v>312</v>
      </c>
      <c r="C12" s="29" t="s">
        <v>245</v>
      </c>
      <c r="D12" s="25" t="s">
        <v>313</v>
      </c>
      <c r="E12" s="30" t="s">
        <v>256</v>
      </c>
      <c r="F12" s="27" t="s">
        <v>314</v>
      </c>
      <c r="G12" s="29" t="s">
        <v>192</v>
      </c>
      <c r="H12" s="27" t="s">
        <v>315</v>
      </c>
      <c r="I12" s="28" t="s">
        <v>211</v>
      </c>
      <c r="J12" s="27" t="s">
        <v>316</v>
      </c>
      <c r="K12" s="29" t="s">
        <v>317</v>
      </c>
      <c r="L12" s="27" t="s">
        <v>318</v>
      </c>
      <c r="M12" s="29" t="s">
        <v>319</v>
      </c>
      <c r="N12" s="25" t="s">
        <v>320</v>
      </c>
      <c r="O12" s="31" t="s">
        <v>151</v>
      </c>
      <c r="P12" s="27" t="s">
        <v>321</v>
      </c>
      <c r="Q12" s="28" t="s">
        <v>256</v>
      </c>
      <c r="R12" s="27" t="s">
        <v>322</v>
      </c>
      <c r="S12" s="30" t="s">
        <v>286</v>
      </c>
      <c r="T12" s="27" t="s">
        <v>323</v>
      </c>
    </row>
    <row r="13">
      <c r="A13" s="28" t="s">
        <v>324</v>
      </c>
      <c r="B13" s="23" t="s">
        <v>325</v>
      </c>
      <c r="C13" s="29" t="s">
        <v>254</v>
      </c>
      <c r="D13" s="25" t="s">
        <v>326</v>
      </c>
      <c r="E13" s="30" t="s">
        <v>305</v>
      </c>
      <c r="F13" s="27" t="s">
        <v>327</v>
      </c>
      <c r="G13" s="29" t="s">
        <v>328</v>
      </c>
      <c r="H13" s="27" t="s">
        <v>329</v>
      </c>
      <c r="I13" s="28" t="s">
        <v>252</v>
      </c>
      <c r="J13" s="27" t="s">
        <v>330</v>
      </c>
      <c r="K13" s="29" t="s">
        <v>331</v>
      </c>
      <c r="L13" s="27" t="s">
        <v>332</v>
      </c>
      <c r="M13" s="29" t="s">
        <v>333</v>
      </c>
      <c r="N13" s="25" t="s">
        <v>334</v>
      </c>
      <c r="O13" s="31" t="s">
        <v>286</v>
      </c>
      <c r="P13" s="27" t="s">
        <v>335</v>
      </c>
      <c r="Q13" s="28" t="s">
        <v>319</v>
      </c>
      <c r="R13" s="27" t="s">
        <v>336</v>
      </c>
      <c r="S13" s="30" t="s">
        <v>183</v>
      </c>
      <c r="T13" s="27" t="s">
        <v>337</v>
      </c>
    </row>
    <row r="14">
      <c r="A14" s="28" t="s">
        <v>202</v>
      </c>
      <c r="B14" s="23" t="s">
        <v>338</v>
      </c>
      <c r="C14" s="29" t="s">
        <v>205</v>
      </c>
      <c r="D14" s="25" t="s">
        <v>339</v>
      </c>
      <c r="E14" s="30" t="s">
        <v>187</v>
      </c>
      <c r="F14" s="27" t="s">
        <v>340</v>
      </c>
      <c r="G14" s="29" t="s">
        <v>341</v>
      </c>
      <c r="H14" s="27" t="s">
        <v>342</v>
      </c>
      <c r="I14" s="28" t="s">
        <v>237</v>
      </c>
      <c r="J14" s="27" t="s">
        <v>343</v>
      </c>
      <c r="K14" s="29" t="s">
        <v>151</v>
      </c>
      <c r="L14" s="27" t="s">
        <v>344</v>
      </c>
      <c r="M14" s="29" t="s">
        <v>345</v>
      </c>
      <c r="N14" s="25" t="s">
        <v>346</v>
      </c>
      <c r="O14" s="31" t="s">
        <v>298</v>
      </c>
      <c r="P14" s="27" t="s">
        <v>347</v>
      </c>
      <c r="Q14" s="28" t="s">
        <v>305</v>
      </c>
      <c r="R14" s="27" t="s">
        <v>348</v>
      </c>
      <c r="S14" s="30" t="s">
        <v>349</v>
      </c>
      <c r="T14" s="27" t="s">
        <v>350</v>
      </c>
    </row>
    <row r="15">
      <c r="A15" s="28" t="s">
        <v>351</v>
      </c>
      <c r="B15" s="23" t="s">
        <v>352</v>
      </c>
      <c r="C15" s="29" t="s">
        <v>353</v>
      </c>
      <c r="D15" s="25" t="s">
        <v>354</v>
      </c>
      <c r="E15" s="30" t="s">
        <v>355</v>
      </c>
      <c r="F15" s="27" t="s">
        <v>356</v>
      </c>
      <c r="G15" s="29" t="s">
        <v>187</v>
      </c>
      <c r="H15" s="27" t="s">
        <v>357</v>
      </c>
      <c r="I15" s="28" t="s">
        <v>358</v>
      </c>
      <c r="J15" s="27" t="s">
        <v>359</v>
      </c>
      <c r="K15" s="29" t="s">
        <v>245</v>
      </c>
      <c r="L15" s="27" t="s">
        <v>360</v>
      </c>
      <c r="M15" s="29" t="s">
        <v>361</v>
      </c>
      <c r="N15" s="25" t="s">
        <v>362</v>
      </c>
      <c r="O15" s="31" t="s">
        <v>190</v>
      </c>
      <c r="P15" s="27" t="s">
        <v>363</v>
      </c>
      <c r="Q15" s="28" t="s">
        <v>211</v>
      </c>
      <c r="R15" s="27" t="s">
        <v>364</v>
      </c>
      <c r="S15" s="30" t="s">
        <v>198</v>
      </c>
      <c r="T15" s="27" t="s">
        <v>365</v>
      </c>
    </row>
    <row r="16">
      <c r="A16" s="28" t="s">
        <v>196</v>
      </c>
      <c r="B16" s="23" t="s">
        <v>366</v>
      </c>
      <c r="C16" s="29" t="s">
        <v>262</v>
      </c>
      <c r="D16" s="25" t="s">
        <v>367</v>
      </c>
      <c r="E16" s="30" t="s">
        <v>231</v>
      </c>
      <c r="F16" s="27" t="s">
        <v>368</v>
      </c>
      <c r="G16" s="29" t="s">
        <v>361</v>
      </c>
      <c r="H16" s="27" t="s">
        <v>369</v>
      </c>
      <c r="I16" s="28" t="s">
        <v>331</v>
      </c>
      <c r="J16" s="27" t="s">
        <v>370</v>
      </c>
      <c r="K16" s="29" t="s">
        <v>177</v>
      </c>
      <c r="L16" s="27" t="s">
        <v>371</v>
      </c>
      <c r="M16" s="29" t="s">
        <v>196</v>
      </c>
      <c r="N16" s="25" t="s">
        <v>372</v>
      </c>
      <c r="O16" s="31" t="s">
        <v>175</v>
      </c>
      <c r="P16" s="27" t="s">
        <v>373</v>
      </c>
      <c r="Q16" s="28" t="s">
        <v>173</v>
      </c>
      <c r="R16" s="27" t="s">
        <v>374</v>
      </c>
      <c r="S16" s="30" t="s">
        <v>181</v>
      </c>
      <c r="T16" s="27" t="s">
        <v>375</v>
      </c>
    </row>
    <row r="17">
      <c r="A17" s="28" t="s">
        <v>200</v>
      </c>
      <c r="B17" s="23" t="s">
        <v>376</v>
      </c>
      <c r="C17" s="29" t="s">
        <v>165</v>
      </c>
      <c r="D17" s="25" t="s">
        <v>377</v>
      </c>
      <c r="E17" s="30" t="s">
        <v>302</v>
      </c>
      <c r="F17" s="27" t="s">
        <v>354</v>
      </c>
      <c r="G17" s="29" t="s">
        <v>218</v>
      </c>
      <c r="H17" s="27" t="s">
        <v>378</v>
      </c>
      <c r="I17" s="28" t="s">
        <v>328</v>
      </c>
      <c r="J17" s="27" t="s">
        <v>379</v>
      </c>
      <c r="K17" s="29" t="s">
        <v>194</v>
      </c>
      <c r="L17" s="27" t="s">
        <v>380</v>
      </c>
      <c r="M17" s="29" t="s">
        <v>245</v>
      </c>
      <c r="N17" s="25" t="s">
        <v>381</v>
      </c>
      <c r="O17" s="31" t="s">
        <v>153</v>
      </c>
      <c r="P17" s="27" t="s">
        <v>382</v>
      </c>
      <c r="Q17" s="28" t="s">
        <v>341</v>
      </c>
      <c r="R17" s="27" t="s">
        <v>383</v>
      </c>
      <c r="S17" s="30" t="s">
        <v>196</v>
      </c>
      <c r="T17" s="27" t="s">
        <v>384</v>
      </c>
    </row>
    <row r="18">
      <c r="A18" s="28" t="s">
        <v>272</v>
      </c>
      <c r="B18" s="23" t="s">
        <v>385</v>
      </c>
      <c r="C18" s="29" t="s">
        <v>207</v>
      </c>
      <c r="D18" s="25" t="s">
        <v>386</v>
      </c>
      <c r="E18" s="30" t="s">
        <v>278</v>
      </c>
      <c r="F18" s="27" t="s">
        <v>387</v>
      </c>
      <c r="G18" s="29" t="s">
        <v>331</v>
      </c>
      <c r="H18" s="27" t="s">
        <v>388</v>
      </c>
      <c r="I18" s="28" t="s">
        <v>278</v>
      </c>
      <c r="J18" s="27" t="s">
        <v>389</v>
      </c>
      <c r="K18" s="29" t="s">
        <v>351</v>
      </c>
      <c r="L18" s="27" t="s">
        <v>390</v>
      </c>
      <c r="M18" s="29" t="s">
        <v>305</v>
      </c>
      <c r="N18" s="25" t="s">
        <v>391</v>
      </c>
      <c r="O18" s="31" t="s">
        <v>353</v>
      </c>
      <c r="P18" s="27" t="s">
        <v>392</v>
      </c>
      <c r="Q18" s="28" t="s">
        <v>292</v>
      </c>
      <c r="R18" s="27" t="s">
        <v>393</v>
      </c>
      <c r="S18" s="30" t="s">
        <v>229</v>
      </c>
      <c r="T18" s="27" t="s">
        <v>394</v>
      </c>
    </row>
    <row r="19">
      <c r="A19" s="28" t="s">
        <v>298</v>
      </c>
      <c r="B19" s="23" t="s">
        <v>395</v>
      </c>
      <c r="C19" s="29" t="s">
        <v>247</v>
      </c>
      <c r="D19" s="25" t="s">
        <v>396</v>
      </c>
      <c r="E19" s="30" t="s">
        <v>181</v>
      </c>
      <c r="F19" s="27" t="s">
        <v>397</v>
      </c>
      <c r="G19" s="29" t="s">
        <v>231</v>
      </c>
      <c r="H19" s="27" t="s">
        <v>398</v>
      </c>
      <c r="I19" s="28" t="s">
        <v>165</v>
      </c>
      <c r="J19" s="27" t="s">
        <v>399</v>
      </c>
      <c r="K19" s="29" t="s">
        <v>400</v>
      </c>
      <c r="L19" s="27" t="s">
        <v>401</v>
      </c>
      <c r="M19" s="29" t="s">
        <v>237</v>
      </c>
      <c r="N19" s="25" t="s">
        <v>402</v>
      </c>
      <c r="O19" s="31" t="s">
        <v>292</v>
      </c>
      <c r="P19" s="27" t="s">
        <v>403</v>
      </c>
      <c r="Q19" s="28" t="s">
        <v>311</v>
      </c>
      <c r="R19" s="27" t="s">
        <v>404</v>
      </c>
      <c r="S19" s="30" t="s">
        <v>216</v>
      </c>
      <c r="T19" s="27" t="s">
        <v>405</v>
      </c>
    </row>
    <row r="20">
      <c r="A20" s="28" t="s">
        <v>239</v>
      </c>
      <c r="B20" s="23" t="s">
        <v>406</v>
      </c>
      <c r="C20" s="29" t="s">
        <v>249</v>
      </c>
      <c r="D20" s="25" t="s">
        <v>407</v>
      </c>
      <c r="E20" s="30" t="s">
        <v>349</v>
      </c>
      <c r="F20" s="27" t="s">
        <v>408</v>
      </c>
      <c r="G20" s="29" t="s">
        <v>409</v>
      </c>
      <c r="H20" s="27" t="s">
        <v>410</v>
      </c>
      <c r="I20" s="28" t="s">
        <v>317</v>
      </c>
      <c r="J20" s="27" t="s">
        <v>411</v>
      </c>
      <c r="K20" s="29" t="s">
        <v>163</v>
      </c>
      <c r="L20" s="27" t="s">
        <v>412</v>
      </c>
      <c r="M20" s="29" t="s">
        <v>254</v>
      </c>
      <c r="N20" s="25" t="s">
        <v>413</v>
      </c>
      <c r="O20" s="31" t="s">
        <v>414</v>
      </c>
      <c r="P20" s="27" t="s">
        <v>415</v>
      </c>
      <c r="Q20" s="28" t="s">
        <v>331</v>
      </c>
      <c r="R20" s="27" t="s">
        <v>416</v>
      </c>
      <c r="S20" s="30" t="s">
        <v>272</v>
      </c>
      <c r="T20" s="27" t="s">
        <v>417</v>
      </c>
    </row>
    <row r="21">
      <c r="A21" s="28" t="s">
        <v>190</v>
      </c>
      <c r="B21" s="23" t="s">
        <v>418</v>
      </c>
      <c r="C21" s="29" t="s">
        <v>155</v>
      </c>
      <c r="D21" s="25" t="s">
        <v>419</v>
      </c>
      <c r="E21" s="30" t="s">
        <v>183</v>
      </c>
      <c r="F21" s="27" t="s">
        <v>420</v>
      </c>
      <c r="G21" s="29" t="s">
        <v>300</v>
      </c>
      <c r="H21" s="27" t="s">
        <v>421</v>
      </c>
      <c r="I21" s="28" t="s">
        <v>272</v>
      </c>
      <c r="J21" s="27" t="s">
        <v>422</v>
      </c>
      <c r="K21" s="29" t="s">
        <v>149</v>
      </c>
      <c r="L21" s="27" t="s">
        <v>423</v>
      </c>
      <c r="M21" s="29" t="s">
        <v>198</v>
      </c>
      <c r="N21" s="25" t="s">
        <v>424</v>
      </c>
      <c r="O21" s="31" t="s">
        <v>425</v>
      </c>
      <c r="P21" s="27" t="s">
        <v>426</v>
      </c>
      <c r="Q21" s="28" t="s">
        <v>298</v>
      </c>
      <c r="R21" s="27" t="s">
        <v>427</v>
      </c>
      <c r="S21" s="30" t="s">
        <v>305</v>
      </c>
      <c r="T21" s="27" t="s">
        <v>428</v>
      </c>
    </row>
    <row r="22">
      <c r="A22" s="28" t="s">
        <v>429</v>
      </c>
      <c r="B22" s="23" t="s">
        <v>430</v>
      </c>
      <c r="C22" s="29" t="s">
        <v>265</v>
      </c>
      <c r="D22" s="25" t="s">
        <v>431</v>
      </c>
      <c r="E22" s="30" t="s">
        <v>292</v>
      </c>
      <c r="F22" s="27" t="s">
        <v>432</v>
      </c>
      <c r="G22" s="29" t="s">
        <v>161</v>
      </c>
      <c r="H22" s="27" t="s">
        <v>433</v>
      </c>
      <c r="I22" s="28" t="s">
        <v>198</v>
      </c>
      <c r="J22" s="27" t="s">
        <v>434</v>
      </c>
      <c r="K22" s="29" t="s">
        <v>333</v>
      </c>
      <c r="L22" s="27" t="s">
        <v>435</v>
      </c>
      <c r="M22" s="29" t="s">
        <v>409</v>
      </c>
      <c r="N22" s="25" t="s">
        <v>436</v>
      </c>
      <c r="O22" s="31" t="s">
        <v>437</v>
      </c>
      <c r="P22" s="27" t="s">
        <v>438</v>
      </c>
      <c r="Q22" s="28" t="s">
        <v>351</v>
      </c>
      <c r="R22" s="27" t="s">
        <v>439</v>
      </c>
      <c r="S22" s="30" t="s">
        <v>175</v>
      </c>
      <c r="T22" s="27" t="s">
        <v>440</v>
      </c>
    </row>
    <row r="23">
      <c r="A23" s="28" t="s">
        <v>163</v>
      </c>
      <c r="B23" s="23" t="s">
        <v>383</v>
      </c>
      <c r="C23" s="29" t="s">
        <v>252</v>
      </c>
      <c r="D23" s="25" t="s">
        <v>441</v>
      </c>
      <c r="E23" s="30" t="s">
        <v>252</v>
      </c>
      <c r="F23" s="27" t="s">
        <v>442</v>
      </c>
      <c r="G23" s="29" t="s">
        <v>205</v>
      </c>
      <c r="H23" s="27" t="s">
        <v>443</v>
      </c>
      <c r="I23" s="28" t="s">
        <v>341</v>
      </c>
      <c r="J23" s="27" t="s">
        <v>444</v>
      </c>
      <c r="K23" s="29" t="s">
        <v>209</v>
      </c>
      <c r="L23" s="27" t="s">
        <v>445</v>
      </c>
      <c r="M23" s="29" t="s">
        <v>149</v>
      </c>
      <c r="N23" s="25" t="s">
        <v>446</v>
      </c>
      <c r="O23" s="31" t="s">
        <v>220</v>
      </c>
      <c r="P23" s="27" t="s">
        <v>447</v>
      </c>
      <c r="Q23" s="28" t="s">
        <v>333</v>
      </c>
      <c r="R23" s="27" t="s">
        <v>448</v>
      </c>
      <c r="S23" s="30" t="s">
        <v>361</v>
      </c>
      <c r="T23" s="27" t="s">
        <v>449</v>
      </c>
    </row>
    <row r="24">
      <c r="A24" s="28" t="s">
        <v>450</v>
      </c>
      <c r="B24" s="23" t="s">
        <v>451</v>
      </c>
      <c r="C24" s="29" t="s">
        <v>319</v>
      </c>
      <c r="D24" s="25" t="s">
        <v>452</v>
      </c>
      <c r="E24" s="30" t="s">
        <v>331</v>
      </c>
      <c r="F24" s="27" t="s">
        <v>453</v>
      </c>
      <c r="G24" s="29" t="s">
        <v>274</v>
      </c>
      <c r="H24" s="27" t="s">
        <v>454</v>
      </c>
      <c r="I24" s="28" t="s">
        <v>286</v>
      </c>
      <c r="J24" s="27" t="s">
        <v>455</v>
      </c>
      <c r="K24" s="29" t="s">
        <v>311</v>
      </c>
      <c r="L24" s="27" t="s">
        <v>456</v>
      </c>
      <c r="M24" s="29" t="s">
        <v>286</v>
      </c>
      <c r="N24" s="25" t="s">
        <v>457</v>
      </c>
      <c r="O24" s="31" t="s">
        <v>429</v>
      </c>
      <c r="P24" s="27" t="s">
        <v>458</v>
      </c>
      <c r="Q24" s="28" t="s">
        <v>286</v>
      </c>
      <c r="R24" s="27" t="s">
        <v>459</v>
      </c>
      <c r="S24" s="30" t="s">
        <v>437</v>
      </c>
      <c r="T24" s="27" t="s">
        <v>411</v>
      </c>
    </row>
    <row r="25">
      <c r="A25" s="28" t="s">
        <v>290</v>
      </c>
      <c r="B25" s="23" t="s">
        <v>460</v>
      </c>
      <c r="C25" s="29" t="s">
        <v>331</v>
      </c>
      <c r="D25" s="25" t="s">
        <v>461</v>
      </c>
      <c r="E25" s="30" t="s">
        <v>311</v>
      </c>
      <c r="F25" s="27" t="s">
        <v>462</v>
      </c>
      <c r="G25" s="29" t="s">
        <v>292</v>
      </c>
      <c r="H25" s="27" t="s">
        <v>463</v>
      </c>
      <c r="I25" s="28" t="s">
        <v>351</v>
      </c>
      <c r="J25" s="27" t="s">
        <v>464</v>
      </c>
      <c r="K25" s="29" t="s">
        <v>319</v>
      </c>
      <c r="L25" s="27" t="s">
        <v>465</v>
      </c>
      <c r="M25" s="29" t="s">
        <v>324</v>
      </c>
      <c r="N25" s="25" t="s">
        <v>466</v>
      </c>
      <c r="O25" s="31" t="s">
        <v>331</v>
      </c>
      <c r="P25" s="27" t="s">
        <v>467</v>
      </c>
      <c r="Q25" s="28" t="s">
        <v>194</v>
      </c>
      <c r="R25" s="27" t="s">
        <v>468</v>
      </c>
      <c r="S25" s="30" t="s">
        <v>179</v>
      </c>
      <c r="T25" s="27" t="s">
        <v>469</v>
      </c>
    </row>
    <row r="26">
      <c r="A26" s="28" t="s">
        <v>249</v>
      </c>
      <c r="B26" s="23" t="s">
        <v>470</v>
      </c>
      <c r="C26" s="29" t="s">
        <v>409</v>
      </c>
      <c r="D26" s="25" t="s">
        <v>471</v>
      </c>
      <c r="E26" s="30" t="s">
        <v>194</v>
      </c>
      <c r="F26" s="27" t="s">
        <v>472</v>
      </c>
      <c r="G26" s="29" t="s">
        <v>473</v>
      </c>
      <c r="H26" s="27" t="s">
        <v>474</v>
      </c>
      <c r="I26" s="28" t="s">
        <v>192</v>
      </c>
      <c r="J26" s="27" t="s">
        <v>475</v>
      </c>
      <c r="K26" s="29" t="s">
        <v>274</v>
      </c>
      <c r="L26" s="27" t="s">
        <v>476</v>
      </c>
      <c r="M26" s="29" t="s">
        <v>317</v>
      </c>
      <c r="N26" s="25" t="s">
        <v>214</v>
      </c>
      <c r="O26" s="31" t="s">
        <v>171</v>
      </c>
      <c r="P26" s="27" t="s">
        <v>477</v>
      </c>
      <c r="Q26" s="28" t="s">
        <v>169</v>
      </c>
      <c r="R26" s="27" t="s">
        <v>325</v>
      </c>
      <c r="S26" s="30" t="s">
        <v>237</v>
      </c>
      <c r="T26" s="27" t="s">
        <v>478</v>
      </c>
    </row>
    <row r="27">
      <c r="A27" s="28" t="s">
        <v>349</v>
      </c>
      <c r="B27" s="23" t="s">
        <v>479</v>
      </c>
      <c r="C27" s="29" t="s">
        <v>211</v>
      </c>
      <c r="D27" s="25" t="s">
        <v>480</v>
      </c>
      <c r="E27" s="30" t="s">
        <v>288</v>
      </c>
      <c r="F27" s="27" t="s">
        <v>481</v>
      </c>
      <c r="G27" s="29" t="s">
        <v>247</v>
      </c>
      <c r="H27" s="27" t="s">
        <v>482</v>
      </c>
      <c r="I27" s="28" t="s">
        <v>254</v>
      </c>
      <c r="J27" s="27" t="s">
        <v>483</v>
      </c>
      <c r="K27" s="29" t="s">
        <v>205</v>
      </c>
      <c r="L27" s="27" t="s">
        <v>484</v>
      </c>
      <c r="M27" s="29" t="s">
        <v>290</v>
      </c>
      <c r="N27" s="25" t="s">
        <v>485</v>
      </c>
      <c r="O27" s="31" t="s">
        <v>187</v>
      </c>
      <c r="P27" s="27" t="s">
        <v>486</v>
      </c>
      <c r="Q27" s="28" t="s">
        <v>288</v>
      </c>
      <c r="R27" s="27" t="s">
        <v>487</v>
      </c>
      <c r="S27" s="30" t="s">
        <v>331</v>
      </c>
      <c r="T27" s="27" t="s">
        <v>488</v>
      </c>
    </row>
    <row r="28">
      <c r="A28" s="28" t="s">
        <v>328</v>
      </c>
      <c r="B28" s="23" t="s">
        <v>489</v>
      </c>
      <c r="C28" s="29" t="s">
        <v>157</v>
      </c>
      <c r="D28" s="25" t="s">
        <v>490</v>
      </c>
      <c r="E28" s="30" t="s">
        <v>298</v>
      </c>
      <c r="F28" s="27" t="s">
        <v>491</v>
      </c>
      <c r="G28" s="29" t="s">
        <v>200</v>
      </c>
      <c r="H28" s="27" t="s">
        <v>492</v>
      </c>
      <c r="I28" s="28" t="s">
        <v>493</v>
      </c>
      <c r="J28" s="27" t="s">
        <v>494</v>
      </c>
      <c r="K28" s="29" t="s">
        <v>286</v>
      </c>
      <c r="L28" s="27" t="s">
        <v>495</v>
      </c>
      <c r="M28" s="29" t="s">
        <v>151</v>
      </c>
      <c r="N28" s="25" t="s">
        <v>496</v>
      </c>
      <c r="O28" s="31" t="s">
        <v>249</v>
      </c>
      <c r="P28" s="27" t="s">
        <v>497</v>
      </c>
      <c r="Q28" s="28" t="s">
        <v>187</v>
      </c>
      <c r="R28" s="27" t="s">
        <v>498</v>
      </c>
      <c r="S28" s="30" t="s">
        <v>499</v>
      </c>
      <c r="T28" s="27" t="s">
        <v>500</v>
      </c>
    </row>
    <row r="29">
      <c r="A29" s="28" t="s">
        <v>361</v>
      </c>
      <c r="B29" s="23" t="s">
        <v>356</v>
      </c>
      <c r="C29" s="29" t="s">
        <v>425</v>
      </c>
      <c r="D29" s="25" t="s">
        <v>501</v>
      </c>
      <c r="E29" s="30" t="s">
        <v>239</v>
      </c>
      <c r="F29" s="27" t="s">
        <v>502</v>
      </c>
      <c r="G29" s="29" t="s">
        <v>241</v>
      </c>
      <c r="H29" s="27" t="s">
        <v>503</v>
      </c>
      <c r="I29" s="28" t="s">
        <v>205</v>
      </c>
      <c r="J29" s="27" t="s">
        <v>504</v>
      </c>
      <c r="K29" s="29" t="s">
        <v>254</v>
      </c>
      <c r="L29" s="27" t="s">
        <v>505</v>
      </c>
      <c r="M29" s="29" t="s">
        <v>192</v>
      </c>
      <c r="N29" s="25" t="s">
        <v>506</v>
      </c>
      <c r="O29" s="31" t="s">
        <v>181</v>
      </c>
      <c r="P29" s="27" t="s">
        <v>507</v>
      </c>
      <c r="Q29" s="28" t="s">
        <v>508</v>
      </c>
      <c r="R29" s="27" t="s">
        <v>509</v>
      </c>
      <c r="S29" s="30" t="s">
        <v>400</v>
      </c>
      <c r="T29" s="27" t="s">
        <v>235</v>
      </c>
    </row>
    <row r="30">
      <c r="A30" s="28" t="s">
        <v>183</v>
      </c>
      <c r="B30" s="23" t="s">
        <v>510</v>
      </c>
      <c r="C30" s="29" t="s">
        <v>511</v>
      </c>
      <c r="D30" s="25" t="s">
        <v>512</v>
      </c>
      <c r="E30" s="30" t="s">
        <v>508</v>
      </c>
      <c r="F30" s="27" t="s">
        <v>513</v>
      </c>
      <c r="G30" s="29" t="s">
        <v>283</v>
      </c>
      <c r="H30" s="27" t="s">
        <v>514</v>
      </c>
      <c r="I30" s="28" t="s">
        <v>290</v>
      </c>
      <c r="J30" s="27" t="s">
        <v>515</v>
      </c>
      <c r="K30" s="29" t="s">
        <v>241</v>
      </c>
      <c r="L30" s="27" t="s">
        <v>516</v>
      </c>
      <c r="M30" s="29" t="s">
        <v>252</v>
      </c>
      <c r="N30" s="25" t="s">
        <v>517</v>
      </c>
      <c r="O30" s="31" t="s">
        <v>200</v>
      </c>
      <c r="P30" s="27" t="s">
        <v>518</v>
      </c>
      <c r="Q30" s="28" t="s">
        <v>450</v>
      </c>
      <c r="R30" s="27" t="s">
        <v>519</v>
      </c>
      <c r="S30" s="30" t="s">
        <v>319</v>
      </c>
      <c r="T30" s="27" t="s">
        <v>520</v>
      </c>
    </row>
    <row r="31">
      <c r="A31" s="28" t="s">
        <v>153</v>
      </c>
      <c r="B31" s="23" t="s">
        <v>521</v>
      </c>
      <c r="C31" s="29" t="s">
        <v>400</v>
      </c>
      <c r="D31" s="25" t="s">
        <v>522</v>
      </c>
      <c r="E31" s="30" t="s">
        <v>159</v>
      </c>
      <c r="F31" s="27" t="s">
        <v>523</v>
      </c>
      <c r="G31" s="29" t="s">
        <v>319</v>
      </c>
      <c r="H31" s="27" t="s">
        <v>524</v>
      </c>
      <c r="I31" s="28" t="s">
        <v>153</v>
      </c>
      <c r="J31" s="27" t="s">
        <v>525</v>
      </c>
      <c r="K31" s="29" t="s">
        <v>526</v>
      </c>
      <c r="L31" s="27" t="s">
        <v>393</v>
      </c>
      <c r="M31" s="29" t="s">
        <v>205</v>
      </c>
      <c r="N31" s="25" t="s">
        <v>527</v>
      </c>
      <c r="O31" s="31" t="s">
        <v>355</v>
      </c>
      <c r="P31" s="27" t="s">
        <v>503</v>
      </c>
      <c r="Q31" s="28" t="s">
        <v>409</v>
      </c>
      <c r="R31" s="27" t="s">
        <v>528</v>
      </c>
      <c r="S31" s="30" t="s">
        <v>473</v>
      </c>
      <c r="T31" s="27" t="s">
        <v>529</v>
      </c>
    </row>
    <row r="32">
      <c r="A32" s="28" t="s">
        <v>245</v>
      </c>
      <c r="B32" s="23" t="s">
        <v>530</v>
      </c>
      <c r="C32" s="29" t="s">
        <v>278</v>
      </c>
      <c r="D32" s="25" t="s">
        <v>531</v>
      </c>
      <c r="E32" s="30" t="s">
        <v>286</v>
      </c>
      <c r="F32" s="27" t="s">
        <v>532</v>
      </c>
      <c r="G32" s="29" t="s">
        <v>249</v>
      </c>
      <c r="H32" s="27" t="s">
        <v>533</v>
      </c>
      <c r="I32" s="28" t="s">
        <v>511</v>
      </c>
      <c r="J32" s="27" t="s">
        <v>534</v>
      </c>
      <c r="K32" s="29" t="s">
        <v>473</v>
      </c>
      <c r="L32" s="27" t="s">
        <v>535</v>
      </c>
      <c r="M32" s="29" t="s">
        <v>437</v>
      </c>
      <c r="N32" s="25" t="s">
        <v>536</v>
      </c>
      <c r="O32" s="31" t="s">
        <v>537</v>
      </c>
      <c r="P32" s="27" t="s">
        <v>538</v>
      </c>
      <c r="Q32" s="28" t="s">
        <v>209</v>
      </c>
      <c r="R32" s="27" t="s">
        <v>539</v>
      </c>
      <c r="S32" s="30" t="s">
        <v>508</v>
      </c>
      <c r="T32" s="27" t="s">
        <v>540</v>
      </c>
    </row>
    <row r="33">
      <c r="A33" s="28" t="s">
        <v>194</v>
      </c>
      <c r="B33" s="23" t="s">
        <v>541</v>
      </c>
      <c r="C33" s="29" t="s">
        <v>450</v>
      </c>
      <c r="D33" s="25" t="s">
        <v>542</v>
      </c>
      <c r="E33" s="30" t="s">
        <v>209</v>
      </c>
      <c r="F33" s="27" t="s">
        <v>543</v>
      </c>
      <c r="G33" s="29" t="s">
        <v>333</v>
      </c>
      <c r="H33" s="27" t="s">
        <v>544</v>
      </c>
      <c r="I33" s="28" t="s">
        <v>473</v>
      </c>
      <c r="J33" s="27" t="s">
        <v>545</v>
      </c>
      <c r="K33" s="29" t="s">
        <v>252</v>
      </c>
      <c r="L33" s="27" t="s">
        <v>546</v>
      </c>
      <c r="M33" s="29" t="s">
        <v>256</v>
      </c>
      <c r="N33" s="25" t="s">
        <v>547</v>
      </c>
      <c r="O33" s="31" t="s">
        <v>548</v>
      </c>
      <c r="P33" s="27" t="s">
        <v>549</v>
      </c>
      <c r="Q33" s="28" t="s">
        <v>167</v>
      </c>
      <c r="R33" s="27" t="s">
        <v>550</v>
      </c>
      <c r="S33" s="30" t="s">
        <v>328</v>
      </c>
      <c r="T33" s="27" t="s">
        <v>551</v>
      </c>
    </row>
    <row r="34">
      <c r="A34" s="28" t="s">
        <v>161</v>
      </c>
      <c r="B34" s="23" t="s">
        <v>552</v>
      </c>
      <c r="C34" s="29" t="s">
        <v>241</v>
      </c>
      <c r="D34" s="25" t="s">
        <v>553</v>
      </c>
      <c r="E34" s="30" t="s">
        <v>400</v>
      </c>
      <c r="F34" s="27" t="s">
        <v>554</v>
      </c>
      <c r="G34" s="29" t="s">
        <v>167</v>
      </c>
      <c r="H34" s="27" t="s">
        <v>555</v>
      </c>
      <c r="I34" s="28" t="s">
        <v>243</v>
      </c>
      <c r="J34" s="27" t="s">
        <v>556</v>
      </c>
      <c r="K34" s="29" t="s">
        <v>249</v>
      </c>
      <c r="L34" s="27" t="s">
        <v>557</v>
      </c>
      <c r="M34" s="29" t="s">
        <v>341</v>
      </c>
      <c r="N34" s="25" t="s">
        <v>558</v>
      </c>
      <c r="O34" s="31" t="s">
        <v>559</v>
      </c>
      <c r="P34" s="27" t="s">
        <v>560</v>
      </c>
      <c r="Q34" s="28" t="s">
        <v>177</v>
      </c>
      <c r="R34" s="27" t="s">
        <v>561</v>
      </c>
      <c r="S34" s="30" t="s">
        <v>288</v>
      </c>
      <c r="T34" s="27" t="s">
        <v>562</v>
      </c>
    </row>
    <row r="35">
      <c r="A35" s="28" t="s">
        <v>302</v>
      </c>
      <c r="B35" s="23" t="s">
        <v>332</v>
      </c>
      <c r="C35" s="29" t="s">
        <v>311</v>
      </c>
      <c r="D35" s="25" t="s">
        <v>563</v>
      </c>
      <c r="E35" s="30" t="s">
        <v>220</v>
      </c>
      <c r="F35" s="27" t="s">
        <v>564</v>
      </c>
      <c r="G35" s="29" t="s">
        <v>429</v>
      </c>
      <c r="H35" s="27" t="s">
        <v>565</v>
      </c>
      <c r="I35" s="28" t="s">
        <v>333</v>
      </c>
      <c r="J35" s="27" t="s">
        <v>566</v>
      </c>
      <c r="K35" s="29" t="s">
        <v>298</v>
      </c>
      <c r="L35" s="27" t="s">
        <v>567</v>
      </c>
      <c r="M35" s="29" t="s">
        <v>425</v>
      </c>
      <c r="N35" s="25" t="s">
        <v>568</v>
      </c>
      <c r="O35" s="31" t="s">
        <v>185</v>
      </c>
      <c r="P35" s="27" t="s">
        <v>569</v>
      </c>
      <c r="Q35" s="28" t="s">
        <v>218</v>
      </c>
      <c r="R35" s="27" t="s">
        <v>570</v>
      </c>
      <c r="S35" s="30" t="s">
        <v>450</v>
      </c>
      <c r="T35" s="27" t="s">
        <v>571</v>
      </c>
    </row>
    <row r="36">
      <c r="A36" s="28" t="s">
        <v>572</v>
      </c>
      <c r="B36" s="23" t="s">
        <v>573</v>
      </c>
      <c r="C36" s="29" t="s">
        <v>355</v>
      </c>
      <c r="D36" s="25" t="s">
        <v>574</v>
      </c>
      <c r="E36" s="30" t="s">
        <v>225</v>
      </c>
      <c r="F36" s="27" t="s">
        <v>575</v>
      </c>
      <c r="G36" s="29" t="s">
        <v>450</v>
      </c>
      <c r="H36" s="27" t="s">
        <v>576</v>
      </c>
      <c r="I36" s="28" t="s">
        <v>361</v>
      </c>
      <c r="J36" s="27" t="s">
        <v>577</v>
      </c>
      <c r="K36" s="29" t="s">
        <v>272</v>
      </c>
      <c r="L36" s="27" t="s">
        <v>578</v>
      </c>
      <c r="M36" s="29" t="s">
        <v>351</v>
      </c>
      <c r="N36" s="25" t="s">
        <v>579</v>
      </c>
      <c r="O36" s="31" t="s">
        <v>149</v>
      </c>
      <c r="P36" s="27" t="s">
        <v>580</v>
      </c>
      <c r="Q36" s="28" t="s">
        <v>548</v>
      </c>
      <c r="R36" s="27" t="s">
        <v>581</v>
      </c>
      <c r="S36" s="30" t="s">
        <v>302</v>
      </c>
      <c r="T36" s="27" t="s">
        <v>582</v>
      </c>
    </row>
    <row r="37">
      <c r="A37" s="28" t="s">
        <v>155</v>
      </c>
      <c r="B37" s="23" t="s">
        <v>583</v>
      </c>
      <c r="C37" s="29" t="s">
        <v>548</v>
      </c>
      <c r="D37" s="25" t="s">
        <v>584</v>
      </c>
      <c r="E37" s="30" t="s">
        <v>190</v>
      </c>
      <c r="F37" s="27" t="s">
        <v>585</v>
      </c>
      <c r="G37" s="29" t="s">
        <v>151</v>
      </c>
      <c r="H37" s="27" t="s">
        <v>586</v>
      </c>
      <c r="I37" s="28" t="s">
        <v>218</v>
      </c>
      <c r="J37" s="27" t="s">
        <v>587</v>
      </c>
      <c r="K37" s="29" t="s">
        <v>211</v>
      </c>
      <c r="L37" s="27" t="s">
        <v>588</v>
      </c>
      <c r="M37" s="29" t="s">
        <v>225</v>
      </c>
      <c r="N37" s="25" t="s">
        <v>589</v>
      </c>
      <c r="O37" s="31" t="s">
        <v>157</v>
      </c>
      <c r="P37" s="27" t="s">
        <v>590</v>
      </c>
      <c r="Q37" s="28" t="s">
        <v>572</v>
      </c>
      <c r="R37" s="27" t="s">
        <v>591</v>
      </c>
      <c r="S37" s="30" t="s">
        <v>341</v>
      </c>
      <c r="T37" s="27" t="s">
        <v>592</v>
      </c>
    </row>
    <row r="38">
      <c r="A38" s="28" t="s">
        <v>278</v>
      </c>
      <c r="B38" s="23" t="s">
        <v>593</v>
      </c>
      <c r="C38" s="29" t="s">
        <v>594</v>
      </c>
      <c r="D38" s="25" t="s">
        <v>595</v>
      </c>
      <c r="E38" s="30" t="s">
        <v>196</v>
      </c>
      <c r="F38" s="27" t="s">
        <v>596</v>
      </c>
      <c r="G38" s="29" t="s">
        <v>358</v>
      </c>
      <c r="H38" s="27" t="s">
        <v>597</v>
      </c>
      <c r="I38" s="28" t="s">
        <v>200</v>
      </c>
      <c r="J38" s="27" t="s">
        <v>598</v>
      </c>
      <c r="K38" s="29" t="s">
        <v>218</v>
      </c>
      <c r="L38" s="27" t="s">
        <v>599</v>
      </c>
      <c r="M38" s="29" t="s">
        <v>537</v>
      </c>
      <c r="N38" s="25" t="s">
        <v>600</v>
      </c>
      <c r="O38" s="31" t="s">
        <v>493</v>
      </c>
      <c r="P38" s="27" t="s">
        <v>601</v>
      </c>
      <c r="Q38" s="28" t="s">
        <v>499</v>
      </c>
      <c r="R38" s="27" t="s">
        <v>602</v>
      </c>
      <c r="S38" s="30" t="s">
        <v>171</v>
      </c>
      <c r="T38" s="27" t="s">
        <v>603</v>
      </c>
    </row>
    <row r="39">
      <c r="A39" s="28" t="s">
        <v>358</v>
      </c>
      <c r="B39" s="23" t="s">
        <v>604</v>
      </c>
      <c r="C39" s="29" t="s">
        <v>328</v>
      </c>
      <c r="D39" s="25" t="s">
        <v>605</v>
      </c>
      <c r="E39" s="30" t="s">
        <v>493</v>
      </c>
      <c r="F39" s="27" t="s">
        <v>606</v>
      </c>
      <c r="G39" s="29" t="s">
        <v>493</v>
      </c>
      <c r="H39" s="27" t="s">
        <v>607</v>
      </c>
      <c r="I39" s="28" t="s">
        <v>324</v>
      </c>
      <c r="J39" s="27" t="s">
        <v>608</v>
      </c>
      <c r="K39" s="29" t="s">
        <v>292</v>
      </c>
      <c r="L39" s="27" t="s">
        <v>609</v>
      </c>
      <c r="M39" s="29" t="s">
        <v>179</v>
      </c>
      <c r="N39" s="25" t="s">
        <v>610</v>
      </c>
      <c r="O39" s="31" t="s">
        <v>594</v>
      </c>
      <c r="P39" s="27" t="s">
        <v>611</v>
      </c>
      <c r="Q39" s="28" t="s">
        <v>175</v>
      </c>
      <c r="R39" s="27" t="s">
        <v>612</v>
      </c>
      <c r="S39" s="30" t="s">
        <v>247</v>
      </c>
      <c r="T39" s="27" t="s">
        <v>613</v>
      </c>
    </row>
    <row r="40">
      <c r="A40" s="28" t="s">
        <v>331</v>
      </c>
      <c r="B40" s="23" t="s">
        <v>614</v>
      </c>
      <c r="C40" s="29" t="s">
        <v>333</v>
      </c>
      <c r="D40" s="25" t="s">
        <v>615</v>
      </c>
      <c r="E40" s="30" t="s">
        <v>341</v>
      </c>
      <c r="F40" s="27" t="s">
        <v>616</v>
      </c>
      <c r="G40" s="29" t="s">
        <v>165</v>
      </c>
      <c r="H40" s="27" t="s">
        <v>535</v>
      </c>
      <c r="I40" s="28" t="s">
        <v>216</v>
      </c>
      <c r="J40" s="27" t="s">
        <v>617</v>
      </c>
      <c r="K40" s="29" t="s">
        <v>355</v>
      </c>
      <c r="L40" s="27" t="s">
        <v>618</v>
      </c>
      <c r="M40" s="29" t="s">
        <v>331</v>
      </c>
      <c r="N40" s="25" t="s">
        <v>619</v>
      </c>
      <c r="O40" s="31" t="s">
        <v>225</v>
      </c>
      <c r="P40" s="27" t="s">
        <v>620</v>
      </c>
      <c r="Q40" s="28" t="s">
        <v>207</v>
      </c>
      <c r="R40" s="27" t="s">
        <v>621</v>
      </c>
      <c r="S40" s="30" t="s">
        <v>311</v>
      </c>
      <c r="T40" s="27" t="s">
        <v>622</v>
      </c>
    </row>
    <row r="41">
      <c r="A41" s="28" t="s">
        <v>187</v>
      </c>
      <c r="B41" s="23" t="s">
        <v>623</v>
      </c>
      <c r="C41" s="29" t="s">
        <v>229</v>
      </c>
      <c r="D41" s="25" t="s">
        <v>624</v>
      </c>
      <c r="E41" s="30" t="s">
        <v>361</v>
      </c>
      <c r="F41" s="27" t="s">
        <v>625</v>
      </c>
      <c r="G41" s="29" t="s">
        <v>177</v>
      </c>
      <c r="H41" s="27" t="s">
        <v>626</v>
      </c>
      <c r="I41" s="28" t="s">
        <v>355</v>
      </c>
      <c r="J41" s="27" t="s">
        <v>627</v>
      </c>
      <c r="K41" s="29" t="s">
        <v>216</v>
      </c>
      <c r="L41" s="27" t="s">
        <v>628</v>
      </c>
      <c r="M41" s="29" t="s">
        <v>169</v>
      </c>
      <c r="N41" s="25" t="s">
        <v>629</v>
      </c>
      <c r="O41" s="31" t="s">
        <v>349</v>
      </c>
      <c r="P41" s="27" t="s">
        <v>630</v>
      </c>
      <c r="Q41" s="28" t="s">
        <v>425</v>
      </c>
      <c r="R41" s="27" t="s">
        <v>631</v>
      </c>
      <c r="S41" s="30" t="s">
        <v>345</v>
      </c>
      <c r="T41" s="27" t="s">
        <v>632</v>
      </c>
    </row>
    <row r="42">
      <c r="A42" s="28" t="s">
        <v>173</v>
      </c>
      <c r="B42" s="23" t="s">
        <v>633</v>
      </c>
      <c r="C42" s="29" t="s">
        <v>526</v>
      </c>
      <c r="D42" s="25" t="s">
        <v>634</v>
      </c>
      <c r="E42" s="30" t="s">
        <v>245</v>
      </c>
      <c r="F42" s="27" t="s">
        <v>635</v>
      </c>
      <c r="G42" s="29" t="s">
        <v>511</v>
      </c>
      <c r="H42" s="27" t="s">
        <v>636</v>
      </c>
      <c r="I42" s="28" t="s">
        <v>202</v>
      </c>
      <c r="J42" s="27" t="s">
        <v>637</v>
      </c>
      <c r="K42" s="29" t="s">
        <v>229</v>
      </c>
      <c r="L42" s="27" t="s">
        <v>638</v>
      </c>
      <c r="M42" s="29" t="s">
        <v>300</v>
      </c>
      <c r="N42" s="25" t="s">
        <v>639</v>
      </c>
      <c r="O42" s="31" t="s">
        <v>333</v>
      </c>
      <c r="P42" s="27" t="s">
        <v>640</v>
      </c>
      <c r="Q42" s="28" t="s">
        <v>254</v>
      </c>
      <c r="R42" s="27" t="s">
        <v>641</v>
      </c>
      <c r="S42" s="30" t="s">
        <v>243</v>
      </c>
      <c r="T42" s="27" t="s">
        <v>642</v>
      </c>
    </row>
    <row r="43">
      <c r="A43" s="28" t="s">
        <v>345</v>
      </c>
      <c r="B43" s="23" t="s">
        <v>643</v>
      </c>
      <c r="C43" s="29" t="s">
        <v>220</v>
      </c>
      <c r="D43" s="25" t="s">
        <v>644</v>
      </c>
      <c r="E43" s="30" t="s">
        <v>283</v>
      </c>
      <c r="F43" s="27" t="s">
        <v>645</v>
      </c>
      <c r="G43" s="29" t="s">
        <v>237</v>
      </c>
      <c r="H43" s="27" t="s">
        <v>646</v>
      </c>
      <c r="I43" s="28" t="s">
        <v>249</v>
      </c>
      <c r="J43" s="27" t="s">
        <v>647</v>
      </c>
      <c r="K43" s="29" t="s">
        <v>165</v>
      </c>
      <c r="L43" s="27" t="s">
        <v>303</v>
      </c>
      <c r="M43" s="29" t="s">
        <v>283</v>
      </c>
      <c r="N43" s="25" t="s">
        <v>648</v>
      </c>
      <c r="O43" s="31" t="s">
        <v>409</v>
      </c>
      <c r="P43" s="27" t="s">
        <v>636</v>
      </c>
      <c r="Q43" s="28" t="s">
        <v>526</v>
      </c>
      <c r="R43" s="27" t="s">
        <v>649</v>
      </c>
      <c r="S43" s="30" t="s">
        <v>559</v>
      </c>
      <c r="T43" s="27" t="s">
        <v>650</v>
      </c>
    </row>
    <row r="44">
      <c r="A44" s="28" t="s">
        <v>209</v>
      </c>
      <c r="B44" s="23" t="s">
        <v>651</v>
      </c>
      <c r="C44" s="29" t="s">
        <v>305</v>
      </c>
      <c r="D44" s="25" t="s">
        <v>652</v>
      </c>
      <c r="E44" s="30" t="s">
        <v>272</v>
      </c>
      <c r="F44" s="27" t="s">
        <v>653</v>
      </c>
      <c r="G44" s="29" t="s">
        <v>181</v>
      </c>
      <c r="H44" s="27" t="s">
        <v>654</v>
      </c>
      <c r="I44" s="28" t="s">
        <v>173</v>
      </c>
      <c r="J44" s="27" t="s">
        <v>655</v>
      </c>
      <c r="K44" s="29" t="s">
        <v>288</v>
      </c>
      <c r="L44" s="27" t="s">
        <v>656</v>
      </c>
      <c r="M44" s="29" t="s">
        <v>229</v>
      </c>
      <c r="N44" s="25" t="s">
        <v>657</v>
      </c>
      <c r="O44" s="31" t="s">
        <v>198</v>
      </c>
      <c r="P44" s="27" t="s">
        <v>658</v>
      </c>
      <c r="Q44" s="28" t="s">
        <v>272</v>
      </c>
      <c r="R44" s="27" t="s">
        <v>659</v>
      </c>
      <c r="S44" s="30" t="s">
        <v>223</v>
      </c>
      <c r="T44" s="27" t="s">
        <v>660</v>
      </c>
    </row>
    <row r="45">
      <c r="A45" s="28" t="s">
        <v>283</v>
      </c>
      <c r="B45" s="23" t="s">
        <v>661</v>
      </c>
      <c r="C45" s="29" t="s">
        <v>196</v>
      </c>
      <c r="D45" s="25" t="s">
        <v>662</v>
      </c>
      <c r="E45" s="30" t="s">
        <v>353</v>
      </c>
      <c r="F45" s="27" t="s">
        <v>663</v>
      </c>
      <c r="G45" s="29" t="s">
        <v>252</v>
      </c>
      <c r="H45" s="27" t="s">
        <v>664</v>
      </c>
      <c r="I45" s="28" t="s">
        <v>665</v>
      </c>
      <c r="J45" s="27" t="s">
        <v>666</v>
      </c>
      <c r="K45" s="29" t="s">
        <v>187</v>
      </c>
      <c r="L45" s="27" t="s">
        <v>667</v>
      </c>
      <c r="M45" s="29" t="s">
        <v>218</v>
      </c>
      <c r="N45" s="25" t="s">
        <v>668</v>
      </c>
      <c r="O45" s="31" t="s">
        <v>262</v>
      </c>
      <c r="P45" s="27" t="s">
        <v>669</v>
      </c>
      <c r="Q45" s="28" t="s">
        <v>429</v>
      </c>
      <c r="R45" s="27" t="s">
        <v>670</v>
      </c>
      <c r="S45" s="30" t="s">
        <v>151</v>
      </c>
      <c r="T45" s="27" t="s">
        <v>671</v>
      </c>
    </row>
    <row r="46">
      <c r="A46" s="28" t="s">
        <v>400</v>
      </c>
      <c r="B46" s="23" t="s">
        <v>672</v>
      </c>
      <c r="C46" s="29" t="s">
        <v>223</v>
      </c>
      <c r="D46" s="25" t="s">
        <v>673</v>
      </c>
      <c r="E46" s="30" t="s">
        <v>149</v>
      </c>
      <c r="F46" s="27" t="s">
        <v>674</v>
      </c>
      <c r="G46" s="29" t="s">
        <v>211</v>
      </c>
      <c r="H46" s="27" t="s">
        <v>675</v>
      </c>
      <c r="I46" s="28" t="s">
        <v>241</v>
      </c>
      <c r="J46" s="27" t="s">
        <v>676</v>
      </c>
      <c r="K46" s="29" t="s">
        <v>161</v>
      </c>
      <c r="L46" s="27" t="s">
        <v>677</v>
      </c>
      <c r="M46" s="29" t="s">
        <v>349</v>
      </c>
      <c r="N46" s="25" t="s">
        <v>678</v>
      </c>
      <c r="O46" s="31" t="s">
        <v>239</v>
      </c>
      <c r="P46" s="27" t="s">
        <v>679</v>
      </c>
      <c r="Q46" s="28" t="s">
        <v>328</v>
      </c>
      <c r="R46" s="27" t="s">
        <v>680</v>
      </c>
      <c r="S46" s="30" t="s">
        <v>548</v>
      </c>
      <c r="T46" s="27" t="s">
        <v>681</v>
      </c>
    </row>
    <row r="47">
      <c r="A47" s="28" t="s">
        <v>151</v>
      </c>
      <c r="B47" s="23" t="s">
        <v>682</v>
      </c>
      <c r="C47" s="29" t="s">
        <v>559</v>
      </c>
      <c r="D47" s="25" t="s">
        <v>683</v>
      </c>
      <c r="E47" s="30" t="s">
        <v>429</v>
      </c>
      <c r="F47" s="27" t="s">
        <v>684</v>
      </c>
      <c r="G47" s="29" t="s">
        <v>185</v>
      </c>
      <c r="H47" s="27" t="s">
        <v>685</v>
      </c>
      <c r="I47" s="28" t="s">
        <v>167</v>
      </c>
      <c r="J47" s="27" t="s">
        <v>686</v>
      </c>
      <c r="K47" s="29" t="s">
        <v>349</v>
      </c>
      <c r="L47" s="27" t="s">
        <v>687</v>
      </c>
      <c r="M47" s="29" t="s">
        <v>239</v>
      </c>
      <c r="N47" s="25" t="s">
        <v>688</v>
      </c>
      <c r="O47" s="31" t="s">
        <v>341</v>
      </c>
      <c r="P47" s="27" t="s">
        <v>689</v>
      </c>
      <c r="Q47" s="28" t="s">
        <v>317</v>
      </c>
      <c r="R47" s="27" t="s">
        <v>690</v>
      </c>
      <c r="S47" s="30" t="s">
        <v>245</v>
      </c>
      <c r="T47" s="27" t="s">
        <v>691</v>
      </c>
    </row>
    <row r="48">
      <c r="A48" s="28" t="s">
        <v>300</v>
      </c>
      <c r="B48" s="23" t="s">
        <v>692</v>
      </c>
      <c r="C48" s="29" t="s">
        <v>169</v>
      </c>
      <c r="D48" s="25" t="s">
        <v>693</v>
      </c>
      <c r="E48" s="30" t="s">
        <v>185</v>
      </c>
      <c r="F48" s="27" t="s">
        <v>694</v>
      </c>
      <c r="G48" s="29" t="s">
        <v>202</v>
      </c>
      <c r="H48" s="27" t="s">
        <v>695</v>
      </c>
      <c r="I48" s="28" t="s">
        <v>353</v>
      </c>
      <c r="J48" s="27" t="s">
        <v>696</v>
      </c>
      <c r="K48" s="29" t="s">
        <v>559</v>
      </c>
      <c r="L48" s="27" t="s">
        <v>697</v>
      </c>
      <c r="M48" s="29" t="s">
        <v>355</v>
      </c>
      <c r="N48" s="25" t="s">
        <v>698</v>
      </c>
      <c r="O48" s="31" t="s">
        <v>665</v>
      </c>
      <c r="P48" s="27" t="s">
        <v>699</v>
      </c>
      <c r="Q48" s="28" t="s">
        <v>190</v>
      </c>
      <c r="R48" s="27" t="s">
        <v>700</v>
      </c>
      <c r="S48" s="30" t="s">
        <v>161</v>
      </c>
      <c r="T48" s="27" t="s">
        <v>701</v>
      </c>
    </row>
    <row r="49">
      <c r="A49" s="28" t="s">
        <v>305</v>
      </c>
      <c r="B49" s="23" t="s">
        <v>702</v>
      </c>
      <c r="C49" s="29" t="s">
        <v>237</v>
      </c>
      <c r="D49" s="25" t="s">
        <v>703</v>
      </c>
      <c r="E49" s="30" t="s">
        <v>450</v>
      </c>
      <c r="F49" s="27" t="s">
        <v>704</v>
      </c>
      <c r="G49" s="29" t="s">
        <v>548</v>
      </c>
      <c r="H49" s="27" t="s">
        <v>705</v>
      </c>
      <c r="I49" s="28" t="s">
        <v>425</v>
      </c>
      <c r="J49" s="27" t="s">
        <v>706</v>
      </c>
      <c r="K49" s="29" t="s">
        <v>171</v>
      </c>
      <c r="L49" s="27" t="s">
        <v>707</v>
      </c>
      <c r="M49" s="29" t="s">
        <v>167</v>
      </c>
      <c r="N49" s="25" t="s">
        <v>708</v>
      </c>
      <c r="O49" s="31" t="s">
        <v>572</v>
      </c>
      <c r="P49" s="27" t="s">
        <v>709</v>
      </c>
      <c r="Q49" s="28" t="s">
        <v>245</v>
      </c>
      <c r="R49" s="27" t="s">
        <v>710</v>
      </c>
      <c r="S49" s="30" t="s">
        <v>324</v>
      </c>
      <c r="T49" s="27" t="s">
        <v>711</v>
      </c>
    </row>
    <row r="50">
      <c r="B50" s="32"/>
      <c r="D50" s="33"/>
      <c r="N50" s="34"/>
      <c r="S50" s="35"/>
    </row>
    <row r="51">
      <c r="B51" s="36"/>
      <c r="N51" s="37"/>
    </row>
    <row r="52">
      <c r="B52" s="38"/>
      <c r="N52" s="39"/>
    </row>
    <row r="53">
      <c r="N53" s="40"/>
    </row>
    <row r="54">
      <c r="N54" s="37"/>
    </row>
    <row r="55">
      <c r="N55" s="41"/>
    </row>
    <row r="56">
      <c r="N56" s="4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 t="s">
        <v>712</v>
      </c>
      <c r="B1" s="20" t="s">
        <v>713</v>
      </c>
      <c r="C1" s="20" t="s">
        <v>713</v>
      </c>
      <c r="D1" s="20" t="s">
        <v>714</v>
      </c>
      <c r="E1" s="20" t="s">
        <v>714</v>
      </c>
      <c r="F1" s="20" t="s">
        <v>715</v>
      </c>
      <c r="G1" s="20" t="s">
        <v>715</v>
      </c>
      <c r="H1" s="20" t="s">
        <v>716</v>
      </c>
      <c r="I1" s="20" t="s">
        <v>716</v>
      </c>
      <c r="J1" s="20" t="s">
        <v>717</v>
      </c>
      <c r="K1" s="20" t="s">
        <v>717</v>
      </c>
      <c r="L1" s="20" t="s">
        <v>718</v>
      </c>
      <c r="M1" s="20" t="s">
        <v>718</v>
      </c>
      <c r="N1" s="20" t="s">
        <v>719</v>
      </c>
      <c r="O1" s="20" t="s">
        <v>719</v>
      </c>
      <c r="P1" s="20" t="s">
        <v>720</v>
      </c>
      <c r="Q1" s="20" t="s">
        <v>720</v>
      </c>
      <c r="R1" s="20" t="s">
        <v>721</v>
      </c>
      <c r="S1" s="20" t="s">
        <v>721</v>
      </c>
      <c r="T1" s="20" t="s">
        <v>722</v>
      </c>
      <c r="U1" s="21"/>
      <c r="V1" s="21"/>
      <c r="W1" s="21"/>
      <c r="X1" s="21"/>
      <c r="Y1" s="21"/>
      <c r="Z1" s="21"/>
    </row>
    <row r="2">
      <c r="A2" s="2" t="s">
        <v>102</v>
      </c>
      <c r="B2" s="23" t="s">
        <v>723</v>
      </c>
      <c r="C2" s="2" t="s">
        <v>38</v>
      </c>
      <c r="D2" s="1" t="s">
        <v>724</v>
      </c>
      <c r="E2" s="2" t="s">
        <v>58</v>
      </c>
      <c r="F2" s="27" t="s">
        <v>725</v>
      </c>
      <c r="G2" s="2" t="s">
        <v>109</v>
      </c>
      <c r="H2" s="27" t="s">
        <v>726</v>
      </c>
      <c r="I2" s="2" t="s">
        <v>93</v>
      </c>
      <c r="J2" s="27" t="s">
        <v>727</v>
      </c>
      <c r="K2" s="2" t="s">
        <v>43</v>
      </c>
      <c r="L2" s="27" t="s">
        <v>728</v>
      </c>
      <c r="M2" s="2" t="s">
        <v>113</v>
      </c>
      <c r="N2" s="1" t="s">
        <v>729</v>
      </c>
      <c r="O2" s="2" t="s">
        <v>40</v>
      </c>
      <c r="P2" s="27" t="s">
        <v>730</v>
      </c>
      <c r="Q2" s="2" t="s">
        <v>26</v>
      </c>
      <c r="R2" s="27" t="s">
        <v>731</v>
      </c>
      <c r="S2" s="2" t="s">
        <v>36</v>
      </c>
      <c r="T2" s="27" t="s">
        <v>732</v>
      </c>
    </row>
    <row r="3">
      <c r="A3" s="2" t="s">
        <v>55</v>
      </c>
      <c r="B3" s="23" t="s">
        <v>733</v>
      </c>
      <c r="C3" s="2" t="s">
        <v>46</v>
      </c>
      <c r="D3" s="1" t="s">
        <v>734</v>
      </c>
      <c r="E3" s="2" t="s">
        <v>51</v>
      </c>
      <c r="F3" s="27" t="s">
        <v>735</v>
      </c>
      <c r="G3" s="2" t="s">
        <v>28</v>
      </c>
      <c r="H3" s="27" t="s">
        <v>736</v>
      </c>
      <c r="I3" s="2" t="s">
        <v>49</v>
      </c>
      <c r="J3" s="27" t="s">
        <v>737</v>
      </c>
      <c r="K3" s="2" t="s">
        <v>56</v>
      </c>
      <c r="L3" s="27" t="s">
        <v>738</v>
      </c>
      <c r="M3" s="2" t="s">
        <v>80</v>
      </c>
      <c r="N3" s="1" t="s">
        <v>226</v>
      </c>
      <c r="O3" s="2" t="s">
        <v>23</v>
      </c>
      <c r="P3" s="27" t="s">
        <v>701</v>
      </c>
      <c r="Q3" s="2" t="s">
        <v>59</v>
      </c>
      <c r="R3" s="27" t="s">
        <v>388</v>
      </c>
      <c r="S3" s="2" t="s">
        <v>37</v>
      </c>
      <c r="T3" s="27" t="s">
        <v>739</v>
      </c>
    </row>
    <row r="4">
      <c r="A4" s="2" t="s">
        <v>77</v>
      </c>
      <c r="B4" s="23" t="s">
        <v>740</v>
      </c>
      <c r="C4" s="2" t="s">
        <v>37</v>
      </c>
      <c r="D4" s="1" t="s">
        <v>741</v>
      </c>
      <c r="E4" s="2" t="s">
        <v>46</v>
      </c>
      <c r="F4" s="27" t="s">
        <v>742</v>
      </c>
      <c r="G4" s="2" t="s">
        <v>97</v>
      </c>
      <c r="H4" s="27" t="s">
        <v>482</v>
      </c>
      <c r="I4" s="2" t="s">
        <v>68</v>
      </c>
      <c r="J4" s="27" t="s">
        <v>743</v>
      </c>
      <c r="K4" s="2" t="s">
        <v>44</v>
      </c>
      <c r="L4" s="27" t="s">
        <v>744</v>
      </c>
      <c r="M4" s="2" t="s">
        <v>40</v>
      </c>
      <c r="N4" s="1" t="s">
        <v>745</v>
      </c>
      <c r="O4" s="2" t="s">
        <v>105</v>
      </c>
      <c r="P4" s="27" t="s">
        <v>746</v>
      </c>
      <c r="Q4" s="2" t="s">
        <v>50</v>
      </c>
      <c r="R4" s="27" t="s">
        <v>747</v>
      </c>
      <c r="S4" s="2" t="s">
        <v>97</v>
      </c>
      <c r="T4" s="27" t="s">
        <v>748</v>
      </c>
    </row>
    <row r="5">
      <c r="A5" s="2" t="s">
        <v>51</v>
      </c>
      <c r="B5" s="23" t="s">
        <v>749</v>
      </c>
      <c r="C5" s="2" t="s">
        <v>58</v>
      </c>
      <c r="D5" s="1" t="s">
        <v>750</v>
      </c>
      <c r="E5" s="2" t="s">
        <v>45</v>
      </c>
      <c r="F5" s="27" t="s">
        <v>751</v>
      </c>
      <c r="G5" s="2" t="s">
        <v>62</v>
      </c>
      <c r="H5" s="27" t="s">
        <v>752</v>
      </c>
      <c r="I5" s="2" t="s">
        <v>63</v>
      </c>
      <c r="J5" s="27" t="s">
        <v>753</v>
      </c>
      <c r="K5" s="2" t="s">
        <v>35</v>
      </c>
      <c r="L5" s="27" t="s">
        <v>754</v>
      </c>
      <c r="M5" s="2" t="s">
        <v>107</v>
      </c>
      <c r="N5" s="1" t="s">
        <v>755</v>
      </c>
      <c r="O5" s="2" t="s">
        <v>31</v>
      </c>
      <c r="P5" s="27" t="s">
        <v>756</v>
      </c>
      <c r="Q5" s="2" t="s">
        <v>62</v>
      </c>
      <c r="R5" s="27" t="s">
        <v>757</v>
      </c>
      <c r="S5" s="2" t="s">
        <v>43</v>
      </c>
      <c r="T5" s="27" t="s">
        <v>758</v>
      </c>
    </row>
    <row r="6">
      <c r="A6" s="2" t="s">
        <v>57</v>
      </c>
      <c r="B6" s="23" t="s">
        <v>759</v>
      </c>
      <c r="C6" s="2" t="s">
        <v>28</v>
      </c>
      <c r="D6" s="1" t="s">
        <v>760</v>
      </c>
      <c r="E6" s="2" t="s">
        <v>87</v>
      </c>
      <c r="F6" s="27" t="s">
        <v>761</v>
      </c>
      <c r="G6" s="2" t="s">
        <v>89</v>
      </c>
      <c r="H6" s="27" t="s">
        <v>762</v>
      </c>
      <c r="I6" s="2" t="s">
        <v>56</v>
      </c>
      <c r="J6" s="27" t="s">
        <v>763</v>
      </c>
      <c r="K6" s="2" t="s">
        <v>68</v>
      </c>
      <c r="L6" s="27" t="s">
        <v>764</v>
      </c>
      <c r="M6" s="2" t="s">
        <v>39</v>
      </c>
      <c r="N6" s="1" t="s">
        <v>765</v>
      </c>
      <c r="O6" s="2" t="s">
        <v>65</v>
      </c>
      <c r="P6" s="27" t="s">
        <v>766</v>
      </c>
      <c r="Q6" s="2" t="s">
        <v>23</v>
      </c>
      <c r="R6" s="27" t="s">
        <v>767</v>
      </c>
      <c r="S6" s="2" t="s">
        <v>26</v>
      </c>
      <c r="T6" s="27" t="s">
        <v>768</v>
      </c>
    </row>
    <row r="7">
      <c r="A7" s="2" t="s">
        <v>84</v>
      </c>
      <c r="B7" s="23" t="s">
        <v>769</v>
      </c>
      <c r="C7" s="2" t="s">
        <v>41</v>
      </c>
      <c r="D7" s="1" t="s">
        <v>770</v>
      </c>
      <c r="E7" s="2" t="s">
        <v>33</v>
      </c>
      <c r="F7" s="27" t="s">
        <v>771</v>
      </c>
      <c r="G7" s="2" t="s">
        <v>95</v>
      </c>
      <c r="H7" s="27" t="s">
        <v>772</v>
      </c>
      <c r="I7" s="2" t="s">
        <v>25</v>
      </c>
      <c r="J7" s="27" t="s">
        <v>773</v>
      </c>
      <c r="K7" s="2" t="s">
        <v>24</v>
      </c>
      <c r="L7" s="27" t="s">
        <v>774</v>
      </c>
      <c r="M7" s="2" t="s">
        <v>77</v>
      </c>
      <c r="N7" s="1" t="s">
        <v>775</v>
      </c>
      <c r="O7" s="2" t="s">
        <v>30</v>
      </c>
      <c r="P7" s="27" t="s">
        <v>776</v>
      </c>
      <c r="Q7" s="2" t="s">
        <v>70</v>
      </c>
      <c r="R7" s="27" t="s">
        <v>777</v>
      </c>
      <c r="S7" s="2" t="s">
        <v>24</v>
      </c>
      <c r="T7" s="27" t="s">
        <v>778</v>
      </c>
    </row>
    <row r="8">
      <c r="A8" s="2" t="s">
        <v>40</v>
      </c>
      <c r="B8" s="23" t="s">
        <v>779</v>
      </c>
      <c r="C8" s="2" t="s">
        <v>110</v>
      </c>
      <c r="D8" s="1" t="s">
        <v>780</v>
      </c>
      <c r="E8" s="2" t="s">
        <v>49</v>
      </c>
      <c r="F8" s="27" t="s">
        <v>781</v>
      </c>
      <c r="G8" s="2" t="s">
        <v>29</v>
      </c>
      <c r="H8" s="27" t="s">
        <v>782</v>
      </c>
      <c r="I8" s="2" t="s">
        <v>53</v>
      </c>
      <c r="J8" s="27" t="s">
        <v>783</v>
      </c>
      <c r="K8" s="2" t="s">
        <v>113</v>
      </c>
      <c r="L8" s="27" t="s">
        <v>419</v>
      </c>
      <c r="M8" s="2" t="s">
        <v>93</v>
      </c>
      <c r="N8" s="1" t="s">
        <v>784</v>
      </c>
      <c r="O8" s="2" t="s">
        <v>95</v>
      </c>
      <c r="P8" s="27" t="s">
        <v>785</v>
      </c>
      <c r="Q8" s="2" t="s">
        <v>86</v>
      </c>
      <c r="R8" s="27" t="s">
        <v>786</v>
      </c>
      <c r="S8" s="2" t="s">
        <v>27</v>
      </c>
      <c r="T8" s="27" t="s">
        <v>787</v>
      </c>
    </row>
    <row r="9">
      <c r="A9" s="2" t="s">
        <v>44</v>
      </c>
      <c r="B9" s="23" t="s">
        <v>788</v>
      </c>
      <c r="C9" s="2" t="s">
        <v>53</v>
      </c>
      <c r="D9" s="1" t="s">
        <v>789</v>
      </c>
      <c r="E9" s="2" t="s">
        <v>25</v>
      </c>
      <c r="F9" s="27" t="s">
        <v>556</v>
      </c>
      <c r="G9" s="2" t="s">
        <v>51</v>
      </c>
      <c r="H9" s="27" t="s">
        <v>790</v>
      </c>
      <c r="I9" s="2" t="s">
        <v>79</v>
      </c>
      <c r="J9" s="27" t="s">
        <v>346</v>
      </c>
      <c r="K9" s="2" t="s">
        <v>22</v>
      </c>
      <c r="L9" s="27" t="s">
        <v>791</v>
      </c>
      <c r="M9" s="2" t="s">
        <v>70</v>
      </c>
      <c r="N9" s="1" t="s">
        <v>792</v>
      </c>
      <c r="O9" s="2" t="s">
        <v>109</v>
      </c>
      <c r="P9" s="27" t="s">
        <v>793</v>
      </c>
      <c r="Q9" s="2" t="s">
        <v>60</v>
      </c>
      <c r="R9" s="27" t="s">
        <v>794</v>
      </c>
      <c r="S9" s="2" t="s">
        <v>28</v>
      </c>
      <c r="T9" s="27" t="s">
        <v>795</v>
      </c>
    </row>
    <row r="10">
      <c r="A10" s="2" t="s">
        <v>53</v>
      </c>
      <c r="B10" s="23" t="s">
        <v>796</v>
      </c>
      <c r="C10" s="2" t="s">
        <v>22</v>
      </c>
      <c r="D10" s="1" t="s">
        <v>797</v>
      </c>
      <c r="E10" s="2" t="s">
        <v>99</v>
      </c>
      <c r="F10" s="27" t="s">
        <v>798</v>
      </c>
      <c r="G10" s="2" t="s">
        <v>82</v>
      </c>
      <c r="H10" s="27" t="s">
        <v>799</v>
      </c>
      <c r="I10" s="2" t="s">
        <v>35</v>
      </c>
      <c r="J10" s="27" t="s">
        <v>800</v>
      </c>
      <c r="K10" s="2" t="s">
        <v>114</v>
      </c>
      <c r="L10" s="27" t="s">
        <v>801</v>
      </c>
      <c r="M10" s="2" t="s">
        <v>82</v>
      </c>
      <c r="N10" s="1" t="s">
        <v>802</v>
      </c>
      <c r="O10" s="2" t="s">
        <v>38</v>
      </c>
      <c r="P10" s="27" t="s">
        <v>803</v>
      </c>
      <c r="Q10" s="2" t="s">
        <v>96</v>
      </c>
      <c r="R10" s="27" t="s">
        <v>804</v>
      </c>
      <c r="S10" s="2" t="s">
        <v>33</v>
      </c>
      <c r="T10" s="27" t="s">
        <v>805</v>
      </c>
    </row>
    <row r="11">
      <c r="A11" s="2" t="s">
        <v>74</v>
      </c>
      <c r="B11" s="23" t="s">
        <v>806</v>
      </c>
      <c r="C11" s="2" t="s">
        <v>23</v>
      </c>
      <c r="D11" s="1" t="s">
        <v>807</v>
      </c>
      <c r="E11" s="2" t="s">
        <v>113</v>
      </c>
      <c r="F11" s="27" t="s">
        <v>808</v>
      </c>
      <c r="G11" s="2" t="s">
        <v>24</v>
      </c>
      <c r="H11" s="27" t="s">
        <v>809</v>
      </c>
      <c r="I11" s="2" t="s">
        <v>99</v>
      </c>
      <c r="J11" s="27" t="s">
        <v>810</v>
      </c>
      <c r="K11" s="2" t="s">
        <v>29</v>
      </c>
      <c r="L11" s="27" t="s">
        <v>811</v>
      </c>
      <c r="M11" s="2" t="s">
        <v>69</v>
      </c>
      <c r="N11" s="1" t="s">
        <v>812</v>
      </c>
      <c r="O11" s="2" t="s">
        <v>25</v>
      </c>
      <c r="P11" s="27" t="s">
        <v>813</v>
      </c>
      <c r="Q11" s="2" t="s">
        <v>65</v>
      </c>
      <c r="R11" s="27" t="s">
        <v>814</v>
      </c>
      <c r="S11" s="2" t="s">
        <v>102</v>
      </c>
      <c r="T11" s="27" t="s">
        <v>815</v>
      </c>
    </row>
    <row r="12">
      <c r="A12" s="2" t="s">
        <v>91</v>
      </c>
      <c r="B12" s="23" t="s">
        <v>816</v>
      </c>
      <c r="C12" s="2" t="s">
        <v>21</v>
      </c>
      <c r="D12" s="1" t="s">
        <v>817</v>
      </c>
      <c r="E12" s="2" t="s">
        <v>116</v>
      </c>
      <c r="F12" s="27" t="s">
        <v>818</v>
      </c>
      <c r="G12" s="2" t="s">
        <v>46</v>
      </c>
      <c r="H12" s="27" t="s">
        <v>819</v>
      </c>
      <c r="I12" s="2" t="s">
        <v>94</v>
      </c>
      <c r="J12" s="27" t="s">
        <v>820</v>
      </c>
      <c r="K12" s="2" t="s">
        <v>82</v>
      </c>
      <c r="L12" s="27" t="s">
        <v>821</v>
      </c>
      <c r="M12" s="2" t="s">
        <v>59</v>
      </c>
      <c r="N12" s="1" t="s">
        <v>822</v>
      </c>
      <c r="O12" s="2" t="s">
        <v>53</v>
      </c>
      <c r="P12" s="27" t="s">
        <v>823</v>
      </c>
      <c r="Q12" s="2" t="s">
        <v>30</v>
      </c>
      <c r="R12" s="27" t="s">
        <v>824</v>
      </c>
      <c r="S12" s="2" t="s">
        <v>44</v>
      </c>
      <c r="T12" s="27" t="s">
        <v>825</v>
      </c>
    </row>
    <row r="13">
      <c r="A13" s="2" t="s">
        <v>76</v>
      </c>
      <c r="B13" s="23" t="s">
        <v>826</v>
      </c>
      <c r="C13" s="2" t="s">
        <v>40</v>
      </c>
      <c r="D13" s="1" t="s">
        <v>827</v>
      </c>
      <c r="E13" s="2" t="s">
        <v>84</v>
      </c>
      <c r="F13" s="27" t="s">
        <v>258</v>
      </c>
      <c r="G13" s="2" t="s">
        <v>27</v>
      </c>
      <c r="H13" s="27" t="s">
        <v>828</v>
      </c>
      <c r="I13" s="2" t="s">
        <v>76</v>
      </c>
      <c r="J13" s="27" t="s">
        <v>829</v>
      </c>
      <c r="K13" s="2" t="s">
        <v>36</v>
      </c>
      <c r="L13" s="27" t="s">
        <v>830</v>
      </c>
      <c r="M13" s="2" t="s">
        <v>21</v>
      </c>
      <c r="N13" s="1" t="s">
        <v>831</v>
      </c>
      <c r="O13" s="2" t="s">
        <v>52</v>
      </c>
      <c r="P13" s="27" t="s">
        <v>832</v>
      </c>
      <c r="Q13" s="2" t="s">
        <v>48</v>
      </c>
      <c r="R13" s="27" t="s">
        <v>516</v>
      </c>
      <c r="S13" s="2" t="s">
        <v>46</v>
      </c>
      <c r="T13" s="27" t="s">
        <v>833</v>
      </c>
    </row>
    <row r="14">
      <c r="A14" s="2" t="s">
        <v>71</v>
      </c>
      <c r="B14" s="23" t="s">
        <v>834</v>
      </c>
      <c r="C14" s="2" t="s">
        <v>50</v>
      </c>
      <c r="D14" s="1" t="s">
        <v>835</v>
      </c>
      <c r="E14" s="2" t="s">
        <v>107</v>
      </c>
      <c r="F14" s="27" t="s">
        <v>836</v>
      </c>
      <c r="G14" s="2" t="s">
        <v>99</v>
      </c>
      <c r="H14" s="27" t="s">
        <v>837</v>
      </c>
      <c r="I14" s="2" t="s">
        <v>83</v>
      </c>
      <c r="J14" s="27" t="s">
        <v>838</v>
      </c>
      <c r="K14" s="2" t="s">
        <v>116</v>
      </c>
      <c r="L14" s="27" t="s">
        <v>839</v>
      </c>
      <c r="M14" s="2" t="s">
        <v>46</v>
      </c>
      <c r="N14" s="1" t="s">
        <v>840</v>
      </c>
      <c r="O14" s="2" t="s">
        <v>24</v>
      </c>
      <c r="P14" s="27" t="s">
        <v>841</v>
      </c>
      <c r="Q14" s="2" t="s">
        <v>69</v>
      </c>
      <c r="R14" s="27" t="s">
        <v>842</v>
      </c>
      <c r="S14" s="2" t="s">
        <v>40</v>
      </c>
      <c r="T14" s="27" t="s">
        <v>843</v>
      </c>
    </row>
    <row r="15">
      <c r="A15" s="2" t="s">
        <v>67</v>
      </c>
      <c r="B15" s="23" t="s">
        <v>844</v>
      </c>
      <c r="C15" s="2" t="s">
        <v>51</v>
      </c>
      <c r="D15" s="1" t="s">
        <v>845</v>
      </c>
      <c r="E15" s="2" t="s">
        <v>101</v>
      </c>
      <c r="F15" s="27" t="s">
        <v>846</v>
      </c>
      <c r="G15" s="2" t="s">
        <v>75</v>
      </c>
      <c r="H15" s="27" t="s">
        <v>847</v>
      </c>
      <c r="I15" s="2" t="s">
        <v>46</v>
      </c>
      <c r="J15" s="27" t="s">
        <v>848</v>
      </c>
      <c r="K15" s="2" t="s">
        <v>34</v>
      </c>
      <c r="L15" s="27" t="s">
        <v>849</v>
      </c>
      <c r="M15" s="2" t="s">
        <v>73</v>
      </c>
      <c r="N15" s="1" t="s">
        <v>850</v>
      </c>
      <c r="O15" s="2" t="s">
        <v>77</v>
      </c>
      <c r="P15" s="27" t="s">
        <v>851</v>
      </c>
      <c r="Q15" s="2" t="s">
        <v>21</v>
      </c>
      <c r="R15" s="27" t="s">
        <v>852</v>
      </c>
      <c r="S15" s="2" t="s">
        <v>90</v>
      </c>
      <c r="T15" s="27" t="s">
        <v>853</v>
      </c>
    </row>
    <row r="16">
      <c r="A16" s="2" t="s">
        <v>79</v>
      </c>
      <c r="B16" s="23" t="s">
        <v>854</v>
      </c>
      <c r="C16" s="2" t="s">
        <v>56</v>
      </c>
      <c r="D16" s="1" t="s">
        <v>855</v>
      </c>
      <c r="E16" s="2" t="s">
        <v>82</v>
      </c>
      <c r="F16" s="27" t="s">
        <v>856</v>
      </c>
      <c r="G16" s="2" t="s">
        <v>64</v>
      </c>
      <c r="H16" s="27" t="s">
        <v>857</v>
      </c>
      <c r="I16" s="2" t="s">
        <v>70</v>
      </c>
      <c r="J16" s="27" t="s">
        <v>858</v>
      </c>
      <c r="K16" s="2" t="s">
        <v>49</v>
      </c>
      <c r="L16" s="27" t="s">
        <v>859</v>
      </c>
      <c r="M16" s="2" t="s">
        <v>79</v>
      </c>
      <c r="N16" s="1" t="s">
        <v>860</v>
      </c>
      <c r="O16" s="2" t="s">
        <v>36</v>
      </c>
      <c r="P16" s="27" t="s">
        <v>861</v>
      </c>
      <c r="Q16" s="2" t="s">
        <v>49</v>
      </c>
      <c r="R16" s="27" t="s">
        <v>862</v>
      </c>
      <c r="S16" s="2" t="s">
        <v>85</v>
      </c>
      <c r="T16" s="27" t="s">
        <v>863</v>
      </c>
    </row>
    <row r="17">
      <c r="A17" s="2" t="s">
        <v>49</v>
      </c>
      <c r="B17" s="23" t="s">
        <v>864</v>
      </c>
      <c r="C17" s="2" t="s">
        <v>64</v>
      </c>
      <c r="D17" s="1" t="s">
        <v>865</v>
      </c>
      <c r="E17" s="2" t="s">
        <v>97</v>
      </c>
      <c r="F17" s="27" t="s">
        <v>866</v>
      </c>
      <c r="G17" s="2" t="s">
        <v>93</v>
      </c>
      <c r="H17" s="27" t="s">
        <v>867</v>
      </c>
      <c r="I17" s="2" t="s">
        <v>115</v>
      </c>
      <c r="J17" s="27" t="s">
        <v>868</v>
      </c>
      <c r="K17" s="2" t="s">
        <v>103</v>
      </c>
      <c r="L17" s="27" t="s">
        <v>869</v>
      </c>
      <c r="M17" s="2" t="s">
        <v>75</v>
      </c>
      <c r="N17" s="1" t="s">
        <v>870</v>
      </c>
      <c r="O17" s="2" t="s">
        <v>60</v>
      </c>
      <c r="P17" s="27" t="s">
        <v>871</v>
      </c>
      <c r="Q17" s="2" t="s">
        <v>80</v>
      </c>
      <c r="R17" s="27" t="s">
        <v>872</v>
      </c>
      <c r="S17" s="2" t="s">
        <v>78</v>
      </c>
      <c r="T17" s="27" t="s">
        <v>873</v>
      </c>
    </row>
    <row r="18">
      <c r="A18" s="2" t="s">
        <v>89</v>
      </c>
      <c r="B18" s="23" t="s">
        <v>874</v>
      </c>
      <c r="C18" s="2" t="s">
        <v>34</v>
      </c>
      <c r="D18" s="1" t="s">
        <v>875</v>
      </c>
      <c r="E18" s="2" t="s">
        <v>110</v>
      </c>
      <c r="F18" s="27" t="s">
        <v>876</v>
      </c>
      <c r="G18" s="2" t="s">
        <v>58</v>
      </c>
      <c r="H18" s="27" t="s">
        <v>877</v>
      </c>
      <c r="I18" s="2" t="s">
        <v>30</v>
      </c>
      <c r="J18" s="27" t="s">
        <v>164</v>
      </c>
      <c r="K18" s="2" t="s">
        <v>30</v>
      </c>
      <c r="L18" s="27" t="s">
        <v>878</v>
      </c>
      <c r="M18" s="2" t="s">
        <v>76</v>
      </c>
      <c r="N18" s="1" t="s">
        <v>542</v>
      </c>
      <c r="O18" s="2" t="s">
        <v>106</v>
      </c>
      <c r="P18" s="27" t="s">
        <v>879</v>
      </c>
      <c r="Q18" s="2" t="s">
        <v>112</v>
      </c>
      <c r="R18" s="27" t="s">
        <v>880</v>
      </c>
      <c r="S18" s="2" t="s">
        <v>109</v>
      </c>
      <c r="T18" s="27" t="s">
        <v>881</v>
      </c>
    </row>
    <row r="19">
      <c r="A19" s="2" t="s">
        <v>72</v>
      </c>
      <c r="B19" s="23" t="s">
        <v>882</v>
      </c>
      <c r="C19" s="2" t="s">
        <v>84</v>
      </c>
      <c r="D19" s="1" t="s">
        <v>883</v>
      </c>
      <c r="E19" s="2" t="s">
        <v>111</v>
      </c>
      <c r="F19" s="27" t="s">
        <v>884</v>
      </c>
      <c r="G19" s="2" t="s">
        <v>85</v>
      </c>
      <c r="H19" s="27" t="s">
        <v>885</v>
      </c>
      <c r="I19" s="2" t="s">
        <v>108</v>
      </c>
      <c r="J19" s="27" t="s">
        <v>886</v>
      </c>
      <c r="K19" s="2" t="s">
        <v>98</v>
      </c>
      <c r="L19" s="27" t="s">
        <v>887</v>
      </c>
      <c r="M19" s="2" t="s">
        <v>99</v>
      </c>
      <c r="N19" s="1" t="s">
        <v>888</v>
      </c>
      <c r="O19" s="2" t="s">
        <v>37</v>
      </c>
      <c r="P19" s="27" t="s">
        <v>889</v>
      </c>
      <c r="Q19" s="2" t="s">
        <v>36</v>
      </c>
      <c r="R19" s="27" t="s">
        <v>890</v>
      </c>
      <c r="S19" s="2" t="s">
        <v>34</v>
      </c>
      <c r="T19" s="27" t="s">
        <v>891</v>
      </c>
    </row>
    <row r="20">
      <c r="A20" s="2" t="s">
        <v>50</v>
      </c>
      <c r="B20" s="23" t="s">
        <v>892</v>
      </c>
      <c r="C20" s="2" t="s">
        <v>96</v>
      </c>
      <c r="D20" s="1" t="s">
        <v>893</v>
      </c>
      <c r="E20" s="2" t="s">
        <v>114</v>
      </c>
      <c r="F20" s="27" t="s">
        <v>894</v>
      </c>
      <c r="G20" s="2" t="s">
        <v>53</v>
      </c>
      <c r="H20" s="27" t="s">
        <v>895</v>
      </c>
      <c r="I20" s="2" t="s">
        <v>110</v>
      </c>
      <c r="J20" s="27" t="s">
        <v>896</v>
      </c>
      <c r="K20" s="2" t="s">
        <v>21</v>
      </c>
      <c r="L20" s="27" t="s">
        <v>897</v>
      </c>
      <c r="M20" s="2" t="s">
        <v>62</v>
      </c>
      <c r="N20" s="1" t="s">
        <v>898</v>
      </c>
      <c r="O20" s="2" t="s">
        <v>103</v>
      </c>
      <c r="P20" s="27" t="s">
        <v>899</v>
      </c>
      <c r="Q20" s="2" t="s">
        <v>54</v>
      </c>
      <c r="R20" s="27" t="s">
        <v>900</v>
      </c>
      <c r="S20" s="2" t="s">
        <v>70</v>
      </c>
      <c r="T20" s="27" t="s">
        <v>901</v>
      </c>
    </row>
    <row r="21">
      <c r="A21" s="2" t="s">
        <v>73</v>
      </c>
      <c r="B21" s="23" t="s">
        <v>902</v>
      </c>
      <c r="C21" s="2" t="s">
        <v>54</v>
      </c>
      <c r="D21" s="1" t="s">
        <v>903</v>
      </c>
      <c r="E21" s="2" t="s">
        <v>96</v>
      </c>
      <c r="F21" s="27" t="s">
        <v>904</v>
      </c>
      <c r="G21" s="2" t="s">
        <v>102</v>
      </c>
      <c r="H21" s="27" t="s">
        <v>905</v>
      </c>
      <c r="I21" s="2" t="s">
        <v>111</v>
      </c>
      <c r="J21" s="27" t="s">
        <v>575</v>
      </c>
      <c r="K21" s="2" t="s">
        <v>45</v>
      </c>
      <c r="L21" s="27" t="s">
        <v>906</v>
      </c>
      <c r="M21" s="2" t="s">
        <v>71</v>
      </c>
      <c r="N21" s="1" t="s">
        <v>907</v>
      </c>
      <c r="O21" s="2" t="s">
        <v>34</v>
      </c>
      <c r="P21" s="27" t="s">
        <v>908</v>
      </c>
      <c r="Q21" s="2" t="s">
        <v>78</v>
      </c>
      <c r="R21" s="27" t="s">
        <v>909</v>
      </c>
      <c r="S21" s="2" t="s">
        <v>42</v>
      </c>
      <c r="T21" s="27" t="s">
        <v>910</v>
      </c>
    </row>
    <row r="22">
      <c r="A22" s="2" t="s">
        <v>88</v>
      </c>
      <c r="B22" s="23" t="s">
        <v>911</v>
      </c>
      <c r="C22" s="2" t="s">
        <v>63</v>
      </c>
      <c r="D22" s="1" t="s">
        <v>912</v>
      </c>
      <c r="E22" s="2" t="s">
        <v>43</v>
      </c>
      <c r="F22" s="27" t="s">
        <v>170</v>
      </c>
      <c r="G22" s="2" t="s">
        <v>108</v>
      </c>
      <c r="H22" s="27" t="s">
        <v>913</v>
      </c>
      <c r="I22" s="2" t="s">
        <v>86</v>
      </c>
      <c r="J22" s="27" t="s">
        <v>914</v>
      </c>
      <c r="K22" s="2" t="s">
        <v>33</v>
      </c>
      <c r="L22" s="27" t="s">
        <v>915</v>
      </c>
      <c r="M22" s="2" t="s">
        <v>101</v>
      </c>
      <c r="N22" s="1" t="s">
        <v>916</v>
      </c>
      <c r="O22" s="2" t="s">
        <v>98</v>
      </c>
      <c r="P22" s="27" t="s">
        <v>782</v>
      </c>
      <c r="Q22" s="2" t="s">
        <v>45</v>
      </c>
      <c r="R22" s="27" t="s">
        <v>917</v>
      </c>
      <c r="S22" s="2" t="s">
        <v>31</v>
      </c>
      <c r="T22" s="27" t="s">
        <v>918</v>
      </c>
    </row>
    <row r="23">
      <c r="A23" s="2" t="s">
        <v>59</v>
      </c>
      <c r="B23" s="23" t="s">
        <v>919</v>
      </c>
      <c r="C23" s="2" t="s">
        <v>36</v>
      </c>
      <c r="D23" s="1" t="s">
        <v>920</v>
      </c>
      <c r="E23" s="2" t="s">
        <v>74</v>
      </c>
      <c r="F23" s="27" t="s">
        <v>921</v>
      </c>
      <c r="G23" s="2" t="s">
        <v>115</v>
      </c>
      <c r="H23" s="27" t="s">
        <v>922</v>
      </c>
      <c r="I23" s="2" t="s">
        <v>116</v>
      </c>
      <c r="J23" s="27" t="s">
        <v>923</v>
      </c>
      <c r="K23" s="2" t="s">
        <v>70</v>
      </c>
      <c r="L23" s="27" t="s">
        <v>924</v>
      </c>
      <c r="M23" s="2" t="s">
        <v>108</v>
      </c>
      <c r="N23" s="1" t="s">
        <v>925</v>
      </c>
      <c r="O23" s="2" t="s">
        <v>86</v>
      </c>
      <c r="P23" s="27" t="s">
        <v>926</v>
      </c>
      <c r="Q23" s="2" t="s">
        <v>95</v>
      </c>
      <c r="R23" s="27" t="s">
        <v>927</v>
      </c>
      <c r="S23" s="2" t="s">
        <v>89</v>
      </c>
      <c r="T23" s="27" t="s">
        <v>928</v>
      </c>
    </row>
    <row r="24">
      <c r="A24" s="2" t="s">
        <v>85</v>
      </c>
      <c r="B24" s="23" t="s">
        <v>929</v>
      </c>
      <c r="C24" s="2" t="s">
        <v>39</v>
      </c>
      <c r="D24" s="1" t="s">
        <v>930</v>
      </c>
      <c r="E24" s="2" t="s">
        <v>92</v>
      </c>
      <c r="F24" s="27" t="s">
        <v>931</v>
      </c>
      <c r="G24" s="2" t="s">
        <v>34</v>
      </c>
      <c r="H24" s="27" t="s">
        <v>932</v>
      </c>
      <c r="I24" s="2" t="s">
        <v>45</v>
      </c>
      <c r="J24" s="27" t="s">
        <v>933</v>
      </c>
      <c r="K24" s="2" t="s">
        <v>110</v>
      </c>
      <c r="L24" s="27" t="s">
        <v>934</v>
      </c>
      <c r="M24" s="2" t="s">
        <v>90</v>
      </c>
      <c r="N24" s="1" t="s">
        <v>935</v>
      </c>
      <c r="O24" s="2" t="s">
        <v>56</v>
      </c>
      <c r="P24" s="27" t="s">
        <v>936</v>
      </c>
      <c r="Q24" s="2" t="s">
        <v>106</v>
      </c>
      <c r="R24" s="27" t="s">
        <v>937</v>
      </c>
      <c r="S24" s="2" t="s">
        <v>66</v>
      </c>
      <c r="T24" s="27" t="s">
        <v>938</v>
      </c>
    </row>
    <row r="25">
      <c r="A25" s="2" t="s">
        <v>86</v>
      </c>
      <c r="B25" s="23" t="s">
        <v>939</v>
      </c>
      <c r="C25" s="2" t="s">
        <v>52</v>
      </c>
      <c r="D25" s="1" t="s">
        <v>940</v>
      </c>
      <c r="E25" s="2" t="s">
        <v>26</v>
      </c>
      <c r="F25" s="27" t="s">
        <v>941</v>
      </c>
      <c r="G25" s="2" t="s">
        <v>94</v>
      </c>
      <c r="H25" s="27" t="s">
        <v>942</v>
      </c>
      <c r="I25" s="2" t="s">
        <v>26</v>
      </c>
      <c r="J25" s="27" t="s">
        <v>943</v>
      </c>
      <c r="K25" s="2" t="s">
        <v>25</v>
      </c>
      <c r="L25" s="27" t="s">
        <v>944</v>
      </c>
      <c r="M25" s="2" t="s">
        <v>68</v>
      </c>
      <c r="N25" s="1" t="s">
        <v>945</v>
      </c>
      <c r="O25" s="2" t="s">
        <v>101</v>
      </c>
      <c r="P25" s="27" t="s">
        <v>946</v>
      </c>
      <c r="Q25" s="2" t="s">
        <v>37</v>
      </c>
      <c r="R25" s="27" t="s">
        <v>678</v>
      </c>
      <c r="S25" s="2" t="s">
        <v>35</v>
      </c>
      <c r="T25" s="27" t="s">
        <v>947</v>
      </c>
    </row>
    <row r="26">
      <c r="A26" s="2" t="s">
        <v>75</v>
      </c>
      <c r="B26" s="23" t="s">
        <v>948</v>
      </c>
      <c r="C26" s="2" t="s">
        <v>44</v>
      </c>
      <c r="D26" s="1" t="s">
        <v>949</v>
      </c>
      <c r="E26" s="2" t="s">
        <v>29</v>
      </c>
      <c r="F26" s="27" t="s">
        <v>950</v>
      </c>
      <c r="G26" s="2" t="s">
        <v>104</v>
      </c>
      <c r="H26" s="27" t="s">
        <v>835</v>
      </c>
      <c r="I26" s="2" t="s">
        <v>27</v>
      </c>
      <c r="J26" s="27" t="s">
        <v>951</v>
      </c>
      <c r="K26" s="2" t="s">
        <v>31</v>
      </c>
      <c r="L26" s="27" t="s">
        <v>519</v>
      </c>
      <c r="M26" s="2" t="s">
        <v>41</v>
      </c>
      <c r="N26" s="1" t="s">
        <v>952</v>
      </c>
      <c r="O26" s="2" t="s">
        <v>42</v>
      </c>
      <c r="P26" s="27" t="s">
        <v>953</v>
      </c>
      <c r="Q26" s="2" t="s">
        <v>84</v>
      </c>
      <c r="R26" s="27" t="s">
        <v>954</v>
      </c>
      <c r="S26" s="2" t="s">
        <v>21</v>
      </c>
      <c r="T26" s="27" t="s">
        <v>955</v>
      </c>
    </row>
    <row r="27">
      <c r="A27" s="2" t="s">
        <v>65</v>
      </c>
      <c r="B27" s="23" t="s">
        <v>956</v>
      </c>
      <c r="C27" s="2" t="s">
        <v>30</v>
      </c>
      <c r="D27" s="1" t="s">
        <v>957</v>
      </c>
      <c r="E27" s="2" t="s">
        <v>88</v>
      </c>
      <c r="F27" s="27" t="s">
        <v>958</v>
      </c>
      <c r="G27" s="2" t="s">
        <v>103</v>
      </c>
      <c r="H27" s="27" t="s">
        <v>959</v>
      </c>
      <c r="I27" s="2" t="s">
        <v>31</v>
      </c>
      <c r="J27" s="27" t="s">
        <v>960</v>
      </c>
      <c r="K27" s="2" t="s">
        <v>58</v>
      </c>
      <c r="L27" s="27" t="s">
        <v>961</v>
      </c>
      <c r="M27" s="2" t="s">
        <v>85</v>
      </c>
      <c r="N27" s="1" t="s">
        <v>962</v>
      </c>
      <c r="O27" s="2" t="s">
        <v>66</v>
      </c>
      <c r="P27" s="27" t="s">
        <v>963</v>
      </c>
      <c r="Q27" s="2" t="s">
        <v>107</v>
      </c>
      <c r="R27" s="27" t="s">
        <v>964</v>
      </c>
      <c r="S27" s="2" t="s">
        <v>98</v>
      </c>
      <c r="T27" s="27" t="s">
        <v>965</v>
      </c>
    </row>
    <row r="28">
      <c r="A28" s="2" t="s">
        <v>29</v>
      </c>
      <c r="B28" s="23" t="s">
        <v>966</v>
      </c>
      <c r="C28" s="2" t="s">
        <v>33</v>
      </c>
      <c r="D28" s="1" t="s">
        <v>967</v>
      </c>
      <c r="E28" s="2" t="s">
        <v>81</v>
      </c>
      <c r="F28" s="27" t="s">
        <v>968</v>
      </c>
      <c r="G28" s="2" t="s">
        <v>32</v>
      </c>
      <c r="H28" s="27" t="s">
        <v>969</v>
      </c>
      <c r="I28" s="2" t="s">
        <v>51</v>
      </c>
      <c r="J28" s="27" t="s">
        <v>970</v>
      </c>
      <c r="K28" s="2" t="s">
        <v>86</v>
      </c>
      <c r="L28" s="27" t="s">
        <v>971</v>
      </c>
      <c r="M28" s="2" t="s">
        <v>89</v>
      </c>
      <c r="N28" s="1" t="s">
        <v>601</v>
      </c>
      <c r="O28" s="2" t="s">
        <v>81</v>
      </c>
      <c r="P28" s="27" t="s">
        <v>667</v>
      </c>
      <c r="Q28" s="2" t="s">
        <v>35</v>
      </c>
      <c r="R28" s="27" t="s">
        <v>972</v>
      </c>
      <c r="S28" s="2" t="s">
        <v>115</v>
      </c>
      <c r="T28" s="27" t="s">
        <v>973</v>
      </c>
    </row>
    <row r="29">
      <c r="A29" s="2" t="s">
        <v>103</v>
      </c>
      <c r="B29" s="23" t="s">
        <v>974</v>
      </c>
      <c r="C29" s="2" t="s">
        <v>55</v>
      </c>
      <c r="D29" s="1" t="s">
        <v>975</v>
      </c>
      <c r="E29" s="2" t="s">
        <v>62</v>
      </c>
      <c r="F29" s="27" t="s">
        <v>976</v>
      </c>
      <c r="G29" s="2" t="s">
        <v>57</v>
      </c>
      <c r="H29" s="27" t="s">
        <v>977</v>
      </c>
      <c r="I29" s="2" t="s">
        <v>81</v>
      </c>
      <c r="J29" s="27" t="s">
        <v>978</v>
      </c>
      <c r="K29" s="2" t="s">
        <v>96</v>
      </c>
      <c r="L29" s="27" t="s">
        <v>979</v>
      </c>
      <c r="M29" s="2" t="s">
        <v>97</v>
      </c>
      <c r="N29" s="1" t="s">
        <v>980</v>
      </c>
      <c r="O29" s="2" t="s">
        <v>94</v>
      </c>
      <c r="P29" s="27" t="s">
        <v>981</v>
      </c>
      <c r="Q29" s="2" t="s">
        <v>99</v>
      </c>
      <c r="R29" s="27" t="s">
        <v>982</v>
      </c>
      <c r="S29" s="2" t="s">
        <v>61</v>
      </c>
      <c r="T29" s="27" t="s">
        <v>983</v>
      </c>
    </row>
    <row r="30">
      <c r="A30" s="2" t="s">
        <v>48</v>
      </c>
      <c r="B30" s="23" t="s">
        <v>984</v>
      </c>
      <c r="C30" s="2" t="s">
        <v>107</v>
      </c>
      <c r="D30" s="1" t="s">
        <v>985</v>
      </c>
      <c r="E30" s="2" t="s">
        <v>91</v>
      </c>
      <c r="F30" s="27" t="s">
        <v>986</v>
      </c>
      <c r="G30" s="2" t="s">
        <v>105</v>
      </c>
      <c r="H30" s="27" t="s">
        <v>987</v>
      </c>
      <c r="I30" s="2" t="s">
        <v>100</v>
      </c>
      <c r="J30" s="27" t="s">
        <v>988</v>
      </c>
      <c r="K30" s="2" t="s">
        <v>62</v>
      </c>
      <c r="L30" s="27" t="s">
        <v>989</v>
      </c>
      <c r="M30" s="2" t="s">
        <v>100</v>
      </c>
      <c r="N30" s="1" t="s">
        <v>990</v>
      </c>
      <c r="O30" s="2" t="s">
        <v>27</v>
      </c>
      <c r="P30" s="27" t="s">
        <v>956</v>
      </c>
      <c r="Q30" s="2" t="s">
        <v>61</v>
      </c>
      <c r="R30" s="27" t="s">
        <v>991</v>
      </c>
      <c r="S30" s="2" t="s">
        <v>84</v>
      </c>
      <c r="T30" s="27" t="s">
        <v>992</v>
      </c>
    </row>
    <row r="31">
      <c r="A31" s="2" t="s">
        <v>112</v>
      </c>
      <c r="B31" s="23" t="s">
        <v>238</v>
      </c>
      <c r="C31" s="2" t="s">
        <v>24</v>
      </c>
      <c r="D31" s="1" t="s">
        <v>993</v>
      </c>
      <c r="E31" s="2" t="s">
        <v>106</v>
      </c>
      <c r="F31" s="27" t="s">
        <v>994</v>
      </c>
      <c r="G31" s="2" t="s">
        <v>22</v>
      </c>
      <c r="H31" s="27" t="s">
        <v>995</v>
      </c>
      <c r="I31" s="2" t="s">
        <v>52</v>
      </c>
      <c r="J31" s="27" t="s">
        <v>762</v>
      </c>
      <c r="K31" s="2" t="s">
        <v>71</v>
      </c>
      <c r="L31" s="27" t="s">
        <v>996</v>
      </c>
      <c r="M31" s="2" t="s">
        <v>81</v>
      </c>
      <c r="N31" s="1" t="s">
        <v>997</v>
      </c>
      <c r="O31" s="2" t="s">
        <v>45</v>
      </c>
      <c r="P31" s="27" t="s">
        <v>998</v>
      </c>
      <c r="Q31" s="2" t="s">
        <v>63</v>
      </c>
      <c r="R31" s="27" t="s">
        <v>999</v>
      </c>
      <c r="S31" s="2" t="s">
        <v>29</v>
      </c>
      <c r="T31" s="27" t="s">
        <v>1000</v>
      </c>
    </row>
    <row r="32">
      <c r="A32" s="2" t="s">
        <v>60</v>
      </c>
      <c r="B32" s="23" t="s">
        <v>1001</v>
      </c>
      <c r="C32" s="2" t="s">
        <v>61</v>
      </c>
      <c r="D32" s="1" t="s">
        <v>1002</v>
      </c>
      <c r="E32" s="2" t="s">
        <v>112</v>
      </c>
      <c r="F32" s="27" t="s">
        <v>1003</v>
      </c>
      <c r="G32" s="2" t="s">
        <v>36</v>
      </c>
      <c r="H32" s="27" t="s">
        <v>1004</v>
      </c>
      <c r="I32" s="2" t="s">
        <v>55</v>
      </c>
      <c r="J32" s="27" t="s">
        <v>757</v>
      </c>
      <c r="K32" s="2" t="s">
        <v>101</v>
      </c>
      <c r="L32" s="27" t="s">
        <v>1005</v>
      </c>
      <c r="M32" s="2" t="s">
        <v>48</v>
      </c>
      <c r="N32" s="1" t="s">
        <v>1006</v>
      </c>
      <c r="O32" s="2" t="s">
        <v>59</v>
      </c>
      <c r="P32" s="27" t="s">
        <v>1007</v>
      </c>
      <c r="Q32" s="2" t="s">
        <v>102</v>
      </c>
      <c r="R32" s="27" t="s">
        <v>1008</v>
      </c>
      <c r="S32" s="2" t="s">
        <v>51</v>
      </c>
      <c r="T32" s="27" t="s">
        <v>1009</v>
      </c>
    </row>
    <row r="33">
      <c r="A33" s="2" t="s">
        <v>23</v>
      </c>
      <c r="B33" s="23" t="s">
        <v>1010</v>
      </c>
      <c r="C33" s="2" t="s">
        <v>68</v>
      </c>
      <c r="D33" s="1" t="s">
        <v>377</v>
      </c>
      <c r="E33" s="2" t="s">
        <v>54</v>
      </c>
      <c r="F33" s="27" t="s">
        <v>1011</v>
      </c>
      <c r="G33" s="2" t="s">
        <v>63</v>
      </c>
      <c r="H33" s="27" t="s">
        <v>1012</v>
      </c>
      <c r="I33" s="2" t="s">
        <v>80</v>
      </c>
      <c r="J33" s="27" t="s">
        <v>1013</v>
      </c>
      <c r="K33" s="2" t="s">
        <v>99</v>
      </c>
      <c r="L33" s="27" t="s">
        <v>1014</v>
      </c>
      <c r="M33" s="2" t="s">
        <v>47</v>
      </c>
      <c r="N33" s="1" t="s">
        <v>1015</v>
      </c>
      <c r="O33" s="2" t="s">
        <v>69</v>
      </c>
      <c r="P33" s="27" t="s">
        <v>1016</v>
      </c>
      <c r="Q33" s="2" t="s">
        <v>22</v>
      </c>
      <c r="R33" s="27" t="s">
        <v>172</v>
      </c>
      <c r="S33" s="2" t="s">
        <v>100</v>
      </c>
      <c r="T33" s="27" t="s">
        <v>1017</v>
      </c>
    </row>
    <row r="34">
      <c r="A34" s="2" t="s">
        <v>87</v>
      </c>
      <c r="B34" s="23" t="s">
        <v>1018</v>
      </c>
      <c r="C34" s="2" t="s">
        <v>27</v>
      </c>
      <c r="D34" s="1" t="s">
        <v>1019</v>
      </c>
      <c r="E34" s="2" t="s">
        <v>22</v>
      </c>
      <c r="F34" s="27" t="s">
        <v>1020</v>
      </c>
      <c r="G34" s="2" t="s">
        <v>21</v>
      </c>
      <c r="H34" s="27" t="s">
        <v>1021</v>
      </c>
      <c r="I34" s="2" t="s">
        <v>65</v>
      </c>
      <c r="J34" s="27" t="s">
        <v>1022</v>
      </c>
      <c r="K34" s="2" t="s">
        <v>27</v>
      </c>
      <c r="L34" s="27" t="s">
        <v>1023</v>
      </c>
      <c r="M34" s="2" t="s">
        <v>63</v>
      </c>
      <c r="N34" s="1" t="s">
        <v>1024</v>
      </c>
      <c r="O34" s="2" t="s">
        <v>82</v>
      </c>
      <c r="P34" s="27" t="s">
        <v>1025</v>
      </c>
      <c r="Q34" s="2" t="s">
        <v>46</v>
      </c>
      <c r="R34" s="27" t="s">
        <v>1026</v>
      </c>
      <c r="S34" s="2" t="s">
        <v>92</v>
      </c>
      <c r="T34" s="27" t="s">
        <v>1027</v>
      </c>
    </row>
    <row r="35">
      <c r="A35" s="2" t="s">
        <v>83</v>
      </c>
      <c r="B35" s="23" t="s">
        <v>1028</v>
      </c>
      <c r="C35" s="2" t="s">
        <v>25</v>
      </c>
      <c r="D35" s="1" t="s">
        <v>1029</v>
      </c>
      <c r="E35" s="2" t="s">
        <v>32</v>
      </c>
      <c r="F35" s="27" t="s">
        <v>386</v>
      </c>
      <c r="G35" s="2" t="s">
        <v>33</v>
      </c>
      <c r="H35" s="27" t="s">
        <v>1030</v>
      </c>
      <c r="I35" s="2" t="s">
        <v>71</v>
      </c>
      <c r="J35" s="27" t="s">
        <v>1031</v>
      </c>
      <c r="K35" s="2" t="s">
        <v>50</v>
      </c>
      <c r="L35" s="27" t="s">
        <v>1032</v>
      </c>
      <c r="M35" s="2" t="s">
        <v>64</v>
      </c>
      <c r="N35" s="1" t="s">
        <v>1033</v>
      </c>
      <c r="O35" s="2" t="s">
        <v>116</v>
      </c>
      <c r="P35" s="27" t="s">
        <v>1034</v>
      </c>
      <c r="Q35" s="2" t="s">
        <v>109</v>
      </c>
      <c r="R35" s="27" t="s">
        <v>1035</v>
      </c>
      <c r="S35" s="2" t="s">
        <v>93</v>
      </c>
      <c r="T35" s="27" t="s">
        <v>1036</v>
      </c>
    </row>
    <row r="36">
      <c r="A36" s="2" t="s">
        <v>104</v>
      </c>
      <c r="B36" s="23" t="s">
        <v>1037</v>
      </c>
      <c r="C36" s="2" t="s">
        <v>47</v>
      </c>
      <c r="D36" s="1" t="s">
        <v>1038</v>
      </c>
      <c r="E36" s="2" t="s">
        <v>53</v>
      </c>
      <c r="F36" s="27" t="s">
        <v>1039</v>
      </c>
      <c r="G36" s="2" t="s">
        <v>44</v>
      </c>
      <c r="H36" s="27" t="s">
        <v>1040</v>
      </c>
      <c r="I36" s="2" t="s">
        <v>84</v>
      </c>
      <c r="J36" s="27" t="s">
        <v>1041</v>
      </c>
      <c r="K36" s="2" t="s">
        <v>115</v>
      </c>
      <c r="L36" s="27" t="s">
        <v>1042</v>
      </c>
      <c r="M36" s="2" t="s">
        <v>106</v>
      </c>
      <c r="N36" s="1" t="s">
        <v>1043</v>
      </c>
      <c r="O36" s="2" t="s">
        <v>72</v>
      </c>
      <c r="P36" s="27" t="s">
        <v>1044</v>
      </c>
      <c r="Q36" s="2" t="s">
        <v>108</v>
      </c>
      <c r="R36" s="27" t="s">
        <v>1045</v>
      </c>
      <c r="S36" s="2" t="s">
        <v>52</v>
      </c>
      <c r="T36" s="27" t="s">
        <v>1046</v>
      </c>
    </row>
    <row r="37">
      <c r="A37" s="2" t="s">
        <v>63</v>
      </c>
      <c r="B37" s="23" t="s">
        <v>1047</v>
      </c>
      <c r="C37" s="2" t="s">
        <v>43</v>
      </c>
      <c r="D37" s="1" t="s">
        <v>1048</v>
      </c>
      <c r="E37" s="2" t="s">
        <v>103</v>
      </c>
      <c r="F37" s="27" t="s">
        <v>1049</v>
      </c>
      <c r="G37" s="2" t="s">
        <v>69</v>
      </c>
      <c r="H37" s="27" t="s">
        <v>1050</v>
      </c>
      <c r="I37" s="2" t="s">
        <v>95</v>
      </c>
      <c r="J37" s="27" t="s">
        <v>1051</v>
      </c>
      <c r="K37" s="2" t="s">
        <v>100</v>
      </c>
      <c r="L37" s="27" t="s">
        <v>1052</v>
      </c>
      <c r="M37" s="2" t="s">
        <v>22</v>
      </c>
      <c r="N37" s="1" t="s">
        <v>1053</v>
      </c>
      <c r="O37" s="2" t="s">
        <v>44</v>
      </c>
      <c r="P37" s="27" t="s">
        <v>396</v>
      </c>
      <c r="Q37" s="2" t="s">
        <v>38</v>
      </c>
      <c r="R37" s="27" t="s">
        <v>1054</v>
      </c>
      <c r="S37" s="2" t="s">
        <v>82</v>
      </c>
      <c r="T37" s="27" t="s">
        <v>1055</v>
      </c>
    </row>
    <row r="38">
      <c r="A38" s="2" t="s">
        <v>92</v>
      </c>
      <c r="B38" s="23" t="s">
        <v>1056</v>
      </c>
      <c r="C38" s="2" t="s">
        <v>42</v>
      </c>
      <c r="D38" s="1" t="s">
        <v>1057</v>
      </c>
      <c r="E38" s="2" t="s">
        <v>115</v>
      </c>
      <c r="F38" s="27" t="s">
        <v>1058</v>
      </c>
      <c r="G38" s="2" t="s">
        <v>38</v>
      </c>
      <c r="H38" s="27" t="s">
        <v>304</v>
      </c>
      <c r="I38" s="2" t="s">
        <v>112</v>
      </c>
      <c r="J38" s="27" t="s">
        <v>1059</v>
      </c>
      <c r="K38" s="2" t="s">
        <v>109</v>
      </c>
      <c r="L38" s="27" t="s">
        <v>1060</v>
      </c>
      <c r="M38" s="2" t="s">
        <v>53</v>
      </c>
      <c r="N38" s="1" t="s">
        <v>1061</v>
      </c>
      <c r="O38" s="2" t="s">
        <v>49</v>
      </c>
      <c r="P38" s="27" t="s">
        <v>1062</v>
      </c>
      <c r="Q38" s="2" t="s">
        <v>51</v>
      </c>
      <c r="R38" s="27" t="s">
        <v>484</v>
      </c>
      <c r="S38" s="2" t="s">
        <v>39</v>
      </c>
      <c r="T38" s="27" t="s">
        <v>1063</v>
      </c>
    </row>
    <row r="39">
      <c r="A39" s="2" t="s">
        <v>109</v>
      </c>
      <c r="B39" s="23" t="s">
        <v>1064</v>
      </c>
      <c r="C39" s="2" t="s">
        <v>62</v>
      </c>
      <c r="D39" s="1" t="s">
        <v>1065</v>
      </c>
      <c r="E39" s="2" t="s">
        <v>35</v>
      </c>
      <c r="F39" s="27" t="s">
        <v>1066</v>
      </c>
      <c r="G39" s="2" t="s">
        <v>59</v>
      </c>
      <c r="H39" s="27" t="s">
        <v>1067</v>
      </c>
      <c r="I39" s="2" t="s">
        <v>32</v>
      </c>
      <c r="J39" s="27" t="s">
        <v>1068</v>
      </c>
      <c r="K39" s="2" t="s">
        <v>23</v>
      </c>
      <c r="L39" s="27" t="s">
        <v>1069</v>
      </c>
      <c r="M39" s="2" t="s">
        <v>45</v>
      </c>
      <c r="N39" s="1" t="s">
        <v>1070</v>
      </c>
      <c r="O39" s="2" t="s">
        <v>71</v>
      </c>
      <c r="P39" s="27" t="s">
        <v>1071</v>
      </c>
      <c r="Q39" s="2" t="s">
        <v>110</v>
      </c>
      <c r="R39" s="27" t="s">
        <v>443</v>
      </c>
      <c r="S39" s="2" t="s">
        <v>60</v>
      </c>
      <c r="T39" s="27" t="s">
        <v>1072</v>
      </c>
    </row>
    <row r="40">
      <c r="A40" s="2" t="s">
        <v>70</v>
      </c>
      <c r="B40" s="23" t="s">
        <v>1073</v>
      </c>
      <c r="C40" s="2" t="s">
        <v>65</v>
      </c>
      <c r="D40" s="1" t="s">
        <v>1074</v>
      </c>
      <c r="E40" s="2" t="s">
        <v>85</v>
      </c>
      <c r="F40" s="27" t="s">
        <v>1075</v>
      </c>
      <c r="G40" s="2" t="s">
        <v>110</v>
      </c>
      <c r="H40" s="27" t="s">
        <v>1076</v>
      </c>
      <c r="I40" s="2" t="s">
        <v>78</v>
      </c>
      <c r="J40" s="27" t="s">
        <v>1077</v>
      </c>
      <c r="K40" s="2" t="s">
        <v>111</v>
      </c>
      <c r="L40" s="27" t="s">
        <v>1078</v>
      </c>
      <c r="M40" s="2" t="s">
        <v>30</v>
      </c>
      <c r="N40" s="1" t="s">
        <v>1079</v>
      </c>
      <c r="O40" s="2" t="s">
        <v>55</v>
      </c>
      <c r="P40" s="27" t="s">
        <v>1080</v>
      </c>
      <c r="Q40" s="2" t="s">
        <v>31</v>
      </c>
      <c r="R40" s="27" t="s">
        <v>1081</v>
      </c>
      <c r="S40" s="2" t="s">
        <v>72</v>
      </c>
      <c r="T40" s="27" t="s">
        <v>1082</v>
      </c>
    </row>
    <row r="41">
      <c r="A41" s="2" t="s">
        <v>30</v>
      </c>
      <c r="B41" s="23" t="s">
        <v>1083</v>
      </c>
      <c r="C41" s="2" t="s">
        <v>74</v>
      </c>
      <c r="D41" s="1" t="s">
        <v>1084</v>
      </c>
      <c r="E41" s="2" t="s">
        <v>39</v>
      </c>
      <c r="F41" s="27" t="s">
        <v>1085</v>
      </c>
      <c r="G41" s="2" t="s">
        <v>31</v>
      </c>
      <c r="H41" s="27" t="s">
        <v>1086</v>
      </c>
      <c r="I41" s="2" t="s">
        <v>96</v>
      </c>
      <c r="J41" s="27" t="s">
        <v>1087</v>
      </c>
      <c r="K41" s="2" t="s">
        <v>39</v>
      </c>
      <c r="L41" s="27" t="s">
        <v>1088</v>
      </c>
      <c r="M41" s="2" t="s">
        <v>35</v>
      </c>
      <c r="N41" s="1" t="s">
        <v>1089</v>
      </c>
      <c r="O41" s="2" t="s">
        <v>90</v>
      </c>
      <c r="P41" s="27" t="s">
        <v>1090</v>
      </c>
      <c r="Q41" s="2" t="s">
        <v>114</v>
      </c>
      <c r="R41" s="27" t="s">
        <v>1091</v>
      </c>
      <c r="S41" s="2" t="s">
        <v>23</v>
      </c>
      <c r="T41" s="27" t="s">
        <v>1092</v>
      </c>
    </row>
    <row r="42">
      <c r="A42" s="2" t="s">
        <v>78</v>
      </c>
      <c r="B42" s="23" t="s">
        <v>1093</v>
      </c>
      <c r="C42" s="2" t="s">
        <v>29</v>
      </c>
      <c r="D42" s="1" t="s">
        <v>1094</v>
      </c>
      <c r="E42" s="2" t="s">
        <v>60</v>
      </c>
      <c r="F42" s="27" t="s">
        <v>1095</v>
      </c>
      <c r="G42" s="2" t="s">
        <v>41</v>
      </c>
      <c r="H42" s="27" t="s">
        <v>1096</v>
      </c>
      <c r="I42" s="2" t="s">
        <v>29</v>
      </c>
      <c r="J42" s="27" t="s">
        <v>920</v>
      </c>
      <c r="K42" s="2" t="s">
        <v>57</v>
      </c>
      <c r="L42" s="27" t="s">
        <v>1097</v>
      </c>
      <c r="M42" s="2" t="s">
        <v>58</v>
      </c>
      <c r="N42" s="1" t="s">
        <v>1098</v>
      </c>
      <c r="O42" s="2" t="s">
        <v>96</v>
      </c>
      <c r="P42" s="27" t="s">
        <v>1099</v>
      </c>
      <c r="Q42" s="2" t="s">
        <v>58</v>
      </c>
      <c r="R42" s="27" t="s">
        <v>1100</v>
      </c>
      <c r="S42" s="2" t="s">
        <v>53</v>
      </c>
      <c r="T42" s="27" t="s">
        <v>1101</v>
      </c>
    </row>
    <row r="43">
      <c r="A43" s="2" t="s">
        <v>80</v>
      </c>
      <c r="B43" s="23" t="s">
        <v>1102</v>
      </c>
      <c r="C43" s="2" t="s">
        <v>35</v>
      </c>
      <c r="D43" s="1" t="s">
        <v>1103</v>
      </c>
      <c r="E43" s="2" t="s">
        <v>24</v>
      </c>
      <c r="F43" s="27" t="s">
        <v>1104</v>
      </c>
      <c r="G43" s="2" t="s">
        <v>45</v>
      </c>
      <c r="H43" s="27" t="s">
        <v>1105</v>
      </c>
      <c r="I43" s="2" t="s">
        <v>109</v>
      </c>
      <c r="J43" s="27" t="s">
        <v>1106</v>
      </c>
      <c r="K43" s="2" t="s">
        <v>79</v>
      </c>
      <c r="L43" s="27" t="s">
        <v>1107</v>
      </c>
      <c r="M43" s="2" t="s">
        <v>94</v>
      </c>
      <c r="N43" s="1" t="s">
        <v>1108</v>
      </c>
      <c r="O43" s="2" t="s">
        <v>110</v>
      </c>
      <c r="P43" s="27" t="s">
        <v>1109</v>
      </c>
      <c r="Q43" s="2" t="s">
        <v>92</v>
      </c>
      <c r="R43" s="27" t="s">
        <v>1110</v>
      </c>
      <c r="S43" s="2" t="s">
        <v>56</v>
      </c>
      <c r="T43" s="27" t="s">
        <v>1111</v>
      </c>
    </row>
    <row r="44">
      <c r="A44" s="2" t="s">
        <v>96</v>
      </c>
      <c r="B44" s="23" t="s">
        <v>1112</v>
      </c>
      <c r="C44" s="2" t="s">
        <v>48</v>
      </c>
      <c r="D44" s="1" t="s">
        <v>1113</v>
      </c>
      <c r="E44" s="2" t="s">
        <v>41</v>
      </c>
      <c r="F44" s="27" t="s">
        <v>1114</v>
      </c>
      <c r="G44" s="2" t="s">
        <v>78</v>
      </c>
      <c r="H44" s="27" t="s">
        <v>1115</v>
      </c>
      <c r="I44" s="2" t="s">
        <v>61</v>
      </c>
      <c r="J44" s="27" t="s">
        <v>1116</v>
      </c>
      <c r="K44" s="2" t="s">
        <v>108</v>
      </c>
      <c r="L44" s="27" t="s">
        <v>1117</v>
      </c>
      <c r="M44" s="2" t="s">
        <v>24</v>
      </c>
      <c r="N44" s="1" t="s">
        <v>1118</v>
      </c>
      <c r="O44" s="2" t="s">
        <v>29</v>
      </c>
      <c r="P44" s="27" t="s">
        <v>277</v>
      </c>
      <c r="Q44" s="2" t="s">
        <v>104</v>
      </c>
      <c r="R44" s="27" t="s">
        <v>1119</v>
      </c>
      <c r="S44" s="2" t="s">
        <v>59</v>
      </c>
      <c r="T44" s="27" t="s">
        <v>1120</v>
      </c>
    </row>
    <row r="45">
      <c r="A45" s="2" t="s">
        <v>90</v>
      </c>
      <c r="B45" s="23" t="s">
        <v>1121</v>
      </c>
      <c r="C45" s="2" t="s">
        <v>99</v>
      </c>
      <c r="D45" s="1" t="s">
        <v>1122</v>
      </c>
      <c r="E45" s="2" t="s">
        <v>64</v>
      </c>
      <c r="F45" s="27" t="s">
        <v>1123</v>
      </c>
      <c r="G45" s="2" t="s">
        <v>71</v>
      </c>
      <c r="H45" s="27" t="s">
        <v>1124</v>
      </c>
      <c r="I45" s="2" t="s">
        <v>77</v>
      </c>
      <c r="J45" s="27" t="s">
        <v>1125</v>
      </c>
      <c r="K45" s="2" t="s">
        <v>37</v>
      </c>
      <c r="L45" s="27" t="s">
        <v>1126</v>
      </c>
      <c r="M45" s="2" t="s">
        <v>74</v>
      </c>
      <c r="N45" s="1" t="s">
        <v>1127</v>
      </c>
      <c r="O45" s="2" t="s">
        <v>51</v>
      </c>
      <c r="P45" s="27" t="s">
        <v>1128</v>
      </c>
      <c r="Q45" s="2" t="s">
        <v>47</v>
      </c>
      <c r="R45" s="27" t="s">
        <v>1129</v>
      </c>
      <c r="S45" s="2" t="s">
        <v>74</v>
      </c>
      <c r="T45" s="27" t="s">
        <v>1130</v>
      </c>
    </row>
    <row r="46">
      <c r="A46" s="2" t="s">
        <v>36</v>
      </c>
      <c r="B46" s="23" t="s">
        <v>1131</v>
      </c>
      <c r="C46" s="2" t="s">
        <v>49</v>
      </c>
      <c r="D46" s="1" t="s">
        <v>1132</v>
      </c>
      <c r="E46" s="2" t="s">
        <v>72</v>
      </c>
      <c r="F46" s="27" t="s">
        <v>1133</v>
      </c>
      <c r="G46" s="2" t="s">
        <v>111</v>
      </c>
      <c r="H46" s="27" t="s">
        <v>1134</v>
      </c>
      <c r="I46" s="2" t="s">
        <v>97</v>
      </c>
      <c r="J46" s="27" t="s">
        <v>289</v>
      </c>
      <c r="K46" s="2" t="s">
        <v>81</v>
      </c>
      <c r="L46" s="27" t="s">
        <v>1135</v>
      </c>
      <c r="M46" s="2" t="s">
        <v>83</v>
      </c>
      <c r="N46" s="1" t="s">
        <v>1136</v>
      </c>
      <c r="O46" s="2" t="s">
        <v>84</v>
      </c>
      <c r="P46" s="27" t="s">
        <v>1137</v>
      </c>
      <c r="Q46" s="2" t="s">
        <v>66</v>
      </c>
      <c r="R46" s="27" t="s">
        <v>1138</v>
      </c>
      <c r="S46" s="2" t="s">
        <v>47</v>
      </c>
      <c r="T46" s="27" t="s">
        <v>277</v>
      </c>
    </row>
    <row r="47">
      <c r="A47" s="2" t="s">
        <v>113</v>
      </c>
      <c r="B47" s="23" t="s">
        <v>1139</v>
      </c>
      <c r="C47" s="2" t="s">
        <v>81</v>
      </c>
      <c r="D47" s="1" t="s">
        <v>1140</v>
      </c>
      <c r="E47" s="2" t="s">
        <v>75</v>
      </c>
      <c r="F47" s="27" t="s">
        <v>1141</v>
      </c>
      <c r="G47" s="2" t="s">
        <v>88</v>
      </c>
      <c r="H47" s="27" t="s">
        <v>1142</v>
      </c>
      <c r="I47" s="2" t="s">
        <v>33</v>
      </c>
      <c r="J47" s="27" t="s">
        <v>1143</v>
      </c>
      <c r="K47" s="2" t="s">
        <v>38</v>
      </c>
      <c r="L47" s="27" t="s">
        <v>1144</v>
      </c>
      <c r="M47" s="2" t="s">
        <v>67</v>
      </c>
      <c r="N47" s="1" t="s">
        <v>1051</v>
      </c>
      <c r="O47" s="2" t="s">
        <v>93</v>
      </c>
      <c r="P47" s="27" t="s">
        <v>1145</v>
      </c>
      <c r="Q47" s="2" t="s">
        <v>79</v>
      </c>
      <c r="R47" s="27" t="s">
        <v>1146</v>
      </c>
      <c r="S47" s="2" t="s">
        <v>64</v>
      </c>
      <c r="T47" s="27" t="s">
        <v>1147</v>
      </c>
    </row>
    <row r="48">
      <c r="A48" s="2" t="s">
        <v>81</v>
      </c>
      <c r="B48" s="23" t="s">
        <v>1148</v>
      </c>
      <c r="C48" s="2" t="s">
        <v>85</v>
      </c>
      <c r="D48" s="1" t="s">
        <v>1149</v>
      </c>
      <c r="E48" s="2" t="s">
        <v>66</v>
      </c>
      <c r="F48" s="27" t="s">
        <v>1150</v>
      </c>
      <c r="G48" s="2" t="s">
        <v>116</v>
      </c>
      <c r="H48" s="27" t="s">
        <v>1151</v>
      </c>
      <c r="I48" s="2" t="s">
        <v>66</v>
      </c>
      <c r="J48" s="27" t="s">
        <v>377</v>
      </c>
      <c r="K48" s="2" t="s">
        <v>42</v>
      </c>
      <c r="L48" s="27" t="s">
        <v>1152</v>
      </c>
      <c r="M48" s="2" t="s">
        <v>54</v>
      </c>
      <c r="N48" s="1" t="s">
        <v>1153</v>
      </c>
      <c r="O48" s="2" t="s">
        <v>113</v>
      </c>
      <c r="P48" s="27" t="s">
        <v>1154</v>
      </c>
      <c r="Q48" s="2" t="s">
        <v>27</v>
      </c>
      <c r="R48" s="27" t="s">
        <v>833</v>
      </c>
      <c r="S48" s="2" t="s">
        <v>83</v>
      </c>
      <c r="T48" s="27" t="s">
        <v>1155</v>
      </c>
    </row>
    <row r="49">
      <c r="A49" s="2" t="s">
        <v>68</v>
      </c>
      <c r="B49" s="23" t="s">
        <v>1156</v>
      </c>
      <c r="C49" s="2" t="s">
        <v>94</v>
      </c>
      <c r="D49" s="1" t="s">
        <v>1157</v>
      </c>
      <c r="E49" s="2" t="s">
        <v>105</v>
      </c>
      <c r="F49" s="27" t="s">
        <v>1158</v>
      </c>
      <c r="G49" s="2" t="s">
        <v>55</v>
      </c>
      <c r="H49" s="27" t="s">
        <v>1159</v>
      </c>
      <c r="I49" s="2" t="s">
        <v>67</v>
      </c>
      <c r="J49" s="27" t="s">
        <v>1160</v>
      </c>
      <c r="K49" s="2" t="s">
        <v>54</v>
      </c>
      <c r="L49" s="27" t="s">
        <v>1161</v>
      </c>
      <c r="M49" s="2" t="s">
        <v>26</v>
      </c>
      <c r="N49" s="1" t="s">
        <v>1162</v>
      </c>
      <c r="O49" s="2" t="s">
        <v>115</v>
      </c>
      <c r="P49" s="27" t="s">
        <v>1163</v>
      </c>
      <c r="Q49" s="2" t="s">
        <v>113</v>
      </c>
      <c r="R49" s="27" t="s">
        <v>1164</v>
      </c>
      <c r="S49" s="2" t="s">
        <v>86</v>
      </c>
      <c r="T49" s="27" t="s">
        <v>1165</v>
      </c>
    </row>
    <row r="50">
      <c r="B50" s="43"/>
      <c r="M50" s="2"/>
    </row>
    <row r="51">
      <c r="M51" s="2"/>
    </row>
    <row r="52">
      <c r="M52" s="2"/>
    </row>
    <row r="53">
      <c r="M53" s="2"/>
    </row>
    <row r="54">
      <c r="M54" s="2"/>
    </row>
    <row r="55">
      <c r="M55" s="2"/>
    </row>
    <row r="56">
      <c r="M56" s="2"/>
    </row>
    <row r="57">
      <c r="M57" s="2"/>
    </row>
    <row r="58">
      <c r="M58" s="2"/>
    </row>
    <row r="59">
      <c r="M59" s="2"/>
    </row>
    <row r="60">
      <c r="M60" s="2"/>
    </row>
    <row r="61">
      <c r="M61" s="2"/>
    </row>
    <row r="62">
      <c r="M62" s="2"/>
    </row>
    <row r="63">
      <c r="M63" s="2"/>
    </row>
    <row r="64">
      <c r="M64" s="2"/>
    </row>
    <row r="65">
      <c r="M65" s="2"/>
    </row>
    <row r="66">
      <c r="M66" s="2"/>
    </row>
    <row r="67">
      <c r="M67" s="2"/>
    </row>
    <row r="68">
      <c r="M68" s="2"/>
    </row>
    <row r="69">
      <c r="M69" s="2"/>
    </row>
    <row r="70">
      <c r="M70" s="2"/>
    </row>
    <row r="71">
      <c r="M71" s="2"/>
    </row>
    <row r="72">
      <c r="M72" s="2"/>
    </row>
    <row r="73">
      <c r="M73" s="2"/>
    </row>
    <row r="74">
      <c r="M74" s="2"/>
    </row>
    <row r="75">
      <c r="M75" s="2"/>
    </row>
    <row r="76">
      <c r="M76" s="2"/>
    </row>
    <row r="77">
      <c r="M77" s="2"/>
    </row>
    <row r="78">
      <c r="M78" s="2"/>
    </row>
    <row r="79">
      <c r="M79" s="2"/>
    </row>
    <row r="80">
      <c r="M80" s="2"/>
    </row>
    <row r="81">
      <c r="M81" s="2"/>
    </row>
    <row r="82">
      <c r="M82" s="2"/>
    </row>
    <row r="83">
      <c r="M83" s="2"/>
    </row>
    <row r="84">
      <c r="M84" s="2"/>
    </row>
    <row r="85">
      <c r="M85" s="2"/>
    </row>
    <row r="86">
      <c r="M86" s="2"/>
    </row>
    <row r="87">
      <c r="M87" s="2"/>
    </row>
    <row r="88">
      <c r="M88" s="2"/>
    </row>
    <row r="89">
      <c r="M89" s="2"/>
    </row>
    <row r="90">
      <c r="M90" s="2"/>
    </row>
    <row r="91">
      <c r="M91" s="2"/>
    </row>
    <row r="92">
      <c r="M92" s="2"/>
    </row>
    <row r="93">
      <c r="M93" s="2"/>
    </row>
    <row r="94">
      <c r="M94" s="2"/>
    </row>
    <row r="95">
      <c r="M95" s="2"/>
    </row>
    <row r="96">
      <c r="M96" s="2"/>
    </row>
    <row r="97">
      <c r="M97" s="2"/>
    </row>
  </sheetData>
  <drawing r:id="rId1"/>
</worksheet>
</file>