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oda\datasets\clean\"/>
    </mc:Choice>
  </mc:AlternateContent>
  <xr:revisionPtr revIDLastSave="0" documentId="13_ncr:1_{CEEA8FD0-4E93-402D-B484-37417088E351}" xr6:coauthVersionLast="43" xr6:coauthVersionMax="43" xr10:uidLastSave="{00000000-0000-0000-0000-000000000000}"/>
  <bookViews>
    <workbookView xWindow="-110" yWindow="-110" windowWidth="19420" windowHeight="10420" xr2:uid="{42B3AA03-0619-4590-AA97-E6E92AAD5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</calcChain>
</file>

<file path=xl/sharedStrings.xml><?xml version="1.0" encoding="utf-8"?>
<sst xmlns="http://schemas.openxmlformats.org/spreadsheetml/2006/main" count="39" uniqueCount="14">
  <si>
    <t>order_id</t>
  </si>
  <si>
    <t>pickup_address</t>
  </si>
  <si>
    <t>pickup_latitude</t>
  </si>
  <si>
    <t>pickup_longitude</t>
  </si>
  <si>
    <t>delivery_latitude</t>
  </si>
  <si>
    <t>delivery_longitude</t>
  </si>
  <si>
    <t>created</t>
  </si>
  <si>
    <t>delivered</t>
  </si>
  <si>
    <t>required_delivery</t>
  </si>
  <si>
    <t>courier_id</t>
  </si>
  <si>
    <t>Late?</t>
  </si>
  <si>
    <t>Praha, U Slavie 1527</t>
  </si>
  <si>
    <t>OK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</si>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</sst>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3705-EF51-4DA5-A507-5A80125C8E3D}">
  <dimension ref="A1:L19"/>
  <sheetViews>
    <sheetView tabSelected="1" zoomScaleNormal="100" workbookViewId="0">
      <selection activeCell="H16" sqref="H16"/>
    </sheetView>
  </sheetViews>
  <sheetFormatPr defaultRowHeight="14.5" x14ac:dyDescent="0.35"/>
  <cols>
    <col min="5" max="5" width="8.7265625" customWidth="1"/>
    <col min="6" max="6" width="15.54296875" customWidth="1"/>
    <col min="8" max="10" width="17.81640625" bestFit="1" customWidth="1"/>
  </cols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x14ac:dyDescent="0.35">
      <c r="A2" s="1">
        <v>392386</v>
      </c>
      <c r="B2">
        <v>381178</v>
      </c>
      <c r="C2" t="s">
        <v>11</v>
      </c>
      <c r="D2">
        <v>50.067768200000003</v>
      </c>
      <c r="E2">
        <v>14.4680777</v>
      </c>
      <c r="F2">
        <v>50.054107100000003</v>
      </c>
      <c r="G2">
        <v>14.5036845</v>
      </c>
      <c r="H2" s="3">
        <v>43540.461550925917</v>
      </c>
      <c r="I2" s="3">
        <v>43540.474189814813</v>
      </c>
      <c r="J2" s="3">
        <v>43540.481944444437</v>
      </c>
      <c r="K2">
        <v>491</v>
      </c>
      <c r="L2" t="s">
        <v>12</v>
      </c>
    </row>
    <row r="3" spans="1:12" x14ac:dyDescent="0.35">
      <c r="A3" s="1">
        <v>392470</v>
      </c>
      <c r="B3">
        <v>381263</v>
      </c>
      <c r="C3" t="s">
        <v>11</v>
      </c>
      <c r="D3">
        <v>50.067768200000003</v>
      </c>
      <c r="E3">
        <v>14.4680777</v>
      </c>
      <c r="F3">
        <v>50.069319999999998</v>
      </c>
      <c r="G3">
        <v>14.50474</v>
      </c>
      <c r="H3" s="3">
        <v>43540.482499999998</v>
      </c>
      <c r="I3" s="3">
        <v>43540.502326388887</v>
      </c>
      <c r="J3" s="3">
        <v>43540.50277777778</v>
      </c>
      <c r="K3">
        <v>491</v>
      </c>
      <c r="L3" t="s">
        <v>12</v>
      </c>
    </row>
    <row r="4" spans="1:12" x14ac:dyDescent="0.35">
      <c r="A4" s="1">
        <v>392536</v>
      </c>
      <c r="B4">
        <v>381329</v>
      </c>
      <c r="C4" t="s">
        <v>11</v>
      </c>
      <c r="D4">
        <v>50.067768200000003</v>
      </c>
      <c r="E4">
        <v>14.4680777</v>
      </c>
      <c r="F4">
        <v>50.0688453</v>
      </c>
      <c r="G4">
        <v>14.463698000000001</v>
      </c>
      <c r="H4" s="3">
        <v>43540.498553240737</v>
      </c>
      <c r="I4" s="3">
        <v>43540.518217592587</v>
      </c>
      <c r="J4" s="3">
        <v>43540.518750000003</v>
      </c>
      <c r="K4">
        <v>491</v>
      </c>
      <c r="L4" t="s">
        <v>12</v>
      </c>
    </row>
    <row r="5" spans="1:12" x14ac:dyDescent="0.35">
      <c r="A5" s="1">
        <v>392540</v>
      </c>
      <c r="B5">
        <v>381334</v>
      </c>
      <c r="C5" t="s">
        <v>11</v>
      </c>
      <c r="D5">
        <v>50.067768200000003</v>
      </c>
      <c r="E5">
        <v>14.4680777</v>
      </c>
      <c r="F5">
        <v>50.064619999999998</v>
      </c>
      <c r="G5">
        <v>14.50906</v>
      </c>
      <c r="H5" s="3">
        <v>43540.498298611114</v>
      </c>
      <c r="I5" s="3">
        <v>43540.526990740742</v>
      </c>
      <c r="J5" s="3">
        <v>43540.518055555563</v>
      </c>
      <c r="K5">
        <v>491</v>
      </c>
      <c r="L5" t="s">
        <v>13</v>
      </c>
    </row>
    <row r="6" spans="1:12" x14ac:dyDescent="0.35">
      <c r="A6" s="1">
        <v>392687</v>
      </c>
      <c r="B6">
        <v>381481</v>
      </c>
      <c r="C6" t="s">
        <v>11</v>
      </c>
      <c r="D6">
        <v>50.067768200000003</v>
      </c>
      <c r="E6">
        <v>14.4680777</v>
      </c>
      <c r="F6">
        <v>50.065269999999998</v>
      </c>
      <c r="G6">
        <v>14.450710000000001</v>
      </c>
      <c r="H6" s="3">
        <v>43540.546331018522</v>
      </c>
      <c r="I6" s="3">
        <v>43540.55537037037</v>
      </c>
      <c r="J6" s="3">
        <v>43540.565972222219</v>
      </c>
      <c r="K6">
        <v>491</v>
      </c>
      <c r="L6" t="s">
        <v>12</v>
      </c>
    </row>
    <row r="7" spans="1:12" x14ac:dyDescent="0.35">
      <c r="A7" s="1">
        <v>392731</v>
      </c>
      <c r="B7">
        <v>381525</v>
      </c>
      <c r="C7" t="s">
        <v>11</v>
      </c>
      <c r="D7">
        <v>50.067768200000003</v>
      </c>
      <c r="E7">
        <v>14.4680777</v>
      </c>
      <c r="F7">
        <v>50.071395299999999</v>
      </c>
      <c r="G7">
        <v>14.5091679</v>
      </c>
      <c r="H7" s="3">
        <v>43540.550706018519</v>
      </c>
      <c r="I7" s="3">
        <v>43540.573344907411</v>
      </c>
      <c r="J7" s="3">
        <v>43540.570833333331</v>
      </c>
      <c r="K7">
        <v>491</v>
      </c>
      <c r="L7" t="s">
        <v>13</v>
      </c>
    </row>
    <row r="8" spans="1:12" x14ac:dyDescent="0.35">
      <c r="A8" s="1">
        <v>392822</v>
      </c>
      <c r="B8">
        <v>381616</v>
      </c>
      <c r="C8" t="s">
        <v>11</v>
      </c>
      <c r="D8">
        <v>50.067768200000003</v>
      </c>
      <c r="E8">
        <v>14.4680777</v>
      </c>
      <c r="F8">
        <v>50.0709254</v>
      </c>
      <c r="G8">
        <v>14.4829621</v>
      </c>
      <c r="H8" s="3">
        <v>43540.583090277767</v>
      </c>
      <c r="I8" s="3">
        <v>43540.602303240739</v>
      </c>
      <c r="J8" s="3">
        <v>43540.613194444442</v>
      </c>
      <c r="K8">
        <v>491</v>
      </c>
      <c r="L8" t="s">
        <v>12</v>
      </c>
    </row>
    <row r="9" spans="1:12" x14ac:dyDescent="0.35">
      <c r="A9" s="1">
        <v>392818</v>
      </c>
      <c r="B9">
        <v>381612</v>
      </c>
      <c r="C9" t="s">
        <v>11</v>
      </c>
      <c r="D9">
        <v>50.067768200000003</v>
      </c>
      <c r="E9">
        <v>14.4680777</v>
      </c>
      <c r="F9">
        <v>50.075576400000003</v>
      </c>
      <c r="G9">
        <v>14.493060099999999</v>
      </c>
      <c r="H9" s="3">
        <v>43540.571643518517</v>
      </c>
      <c r="I9" s="3">
        <v>43540.606180555558</v>
      </c>
      <c r="J9" s="3">
        <v>43540.592418981483</v>
      </c>
      <c r="K9">
        <v>491</v>
      </c>
      <c r="L9" t="s">
        <v>13</v>
      </c>
    </row>
    <row r="10" spans="1:12" x14ac:dyDescent="0.35">
      <c r="A10" s="1">
        <v>392819</v>
      </c>
      <c r="B10">
        <v>381613</v>
      </c>
      <c r="C10" t="s">
        <v>11</v>
      </c>
      <c r="D10">
        <v>50.067768200000003</v>
      </c>
      <c r="E10">
        <v>14.4680777</v>
      </c>
      <c r="F10">
        <v>50.076891400000001</v>
      </c>
      <c r="G10">
        <v>14.5060913</v>
      </c>
      <c r="H10" s="3">
        <v>43540.576863425929</v>
      </c>
      <c r="I10" s="3">
        <v>43540.610601851848</v>
      </c>
      <c r="J10" s="3">
        <v>43540.597222222219</v>
      </c>
      <c r="K10">
        <v>491</v>
      </c>
      <c r="L10" t="s">
        <v>13</v>
      </c>
    </row>
    <row r="11" spans="1:12" x14ac:dyDescent="0.35">
      <c r="A11" s="1">
        <v>392820</v>
      </c>
      <c r="B11">
        <v>381614</v>
      </c>
      <c r="C11" t="s">
        <v>11</v>
      </c>
      <c r="D11">
        <v>50.067768200000003</v>
      </c>
      <c r="E11">
        <v>14.4680777</v>
      </c>
      <c r="F11">
        <v>50.0765837</v>
      </c>
      <c r="G11">
        <v>14.510720900000001</v>
      </c>
      <c r="H11" s="3">
        <v>43540.578506944446</v>
      </c>
      <c r="I11" s="3">
        <v>43540.616550925923</v>
      </c>
      <c r="J11" s="3">
        <v>43540.598611111112</v>
      </c>
      <c r="K11">
        <v>491</v>
      </c>
      <c r="L11" t="s">
        <v>13</v>
      </c>
    </row>
    <row r="12" spans="1:12" x14ac:dyDescent="0.35">
      <c r="A12" s="1">
        <v>392508</v>
      </c>
      <c r="B12">
        <v>381301</v>
      </c>
      <c r="C12" t="s">
        <v>11</v>
      </c>
      <c r="D12">
        <v>50.067768200000003</v>
      </c>
      <c r="E12">
        <v>14.4680777</v>
      </c>
      <c r="F12">
        <v>50.054361200000002</v>
      </c>
      <c r="G12">
        <v>14.490993700000001</v>
      </c>
      <c r="H12" s="3">
        <v>43540.49255787037</v>
      </c>
      <c r="I12" s="3">
        <v>43540.506678240738</v>
      </c>
      <c r="J12" s="3">
        <v>43540.512499999997</v>
      </c>
      <c r="K12">
        <v>398</v>
      </c>
      <c r="L12" t="str">
        <f>IF(I12&gt;J12,"LATE","OK")</f>
        <v>OK</v>
      </c>
    </row>
    <row r="13" spans="1:12" x14ac:dyDescent="0.35">
      <c r="A13" s="1">
        <v>392567</v>
      </c>
      <c r="B13">
        <v>381361</v>
      </c>
      <c r="C13" t="s">
        <v>11</v>
      </c>
      <c r="D13">
        <v>50.067768200000003</v>
      </c>
      <c r="E13">
        <v>14.4680777</v>
      </c>
      <c r="F13">
        <v>50.074339999999999</v>
      </c>
      <c r="G13">
        <v>14.473879999999999</v>
      </c>
      <c r="H13" s="3">
        <v>43540.513391203713</v>
      </c>
      <c r="I13" s="3">
        <v>43540.52684027778</v>
      </c>
      <c r="J13" s="3">
        <v>43540.53402777778</v>
      </c>
      <c r="K13">
        <v>398</v>
      </c>
      <c r="L13" t="str">
        <f>IF(I13&gt;J13,"LATE","OK")</f>
        <v>OK</v>
      </c>
    </row>
    <row r="14" spans="1:12" x14ac:dyDescent="0.35">
      <c r="A14" s="1">
        <v>392633</v>
      </c>
      <c r="B14">
        <v>381427</v>
      </c>
      <c r="C14" t="s">
        <v>11</v>
      </c>
      <c r="D14">
        <v>50.067768200000003</v>
      </c>
      <c r="E14">
        <v>14.4680777</v>
      </c>
      <c r="F14">
        <v>50.053489999999996</v>
      </c>
      <c r="G14">
        <v>14.50713</v>
      </c>
      <c r="H14" s="3">
        <v>43540.526620370372</v>
      </c>
      <c r="I14" s="3">
        <v>43540.551620370366</v>
      </c>
      <c r="J14" s="3">
        <v>43540.547361111108</v>
      </c>
      <c r="K14">
        <v>398</v>
      </c>
      <c r="L14" t="str">
        <f>IF(I14&gt;J14,"LATE","OK")</f>
        <v>LATE</v>
      </c>
    </row>
    <row r="15" spans="1:12" x14ac:dyDescent="0.35">
      <c r="A15" s="1">
        <v>392643</v>
      </c>
      <c r="B15">
        <v>381437</v>
      </c>
      <c r="C15" t="s">
        <v>11</v>
      </c>
      <c r="D15">
        <v>50.067768200000003</v>
      </c>
      <c r="E15">
        <v>14.4680777</v>
      </c>
      <c r="F15">
        <v>50.052494099999997</v>
      </c>
      <c r="G15">
        <v>14.512787400000001</v>
      </c>
      <c r="H15" s="3">
        <v>43540.534444444442</v>
      </c>
      <c r="I15" s="3">
        <v>43540.554293981477</v>
      </c>
      <c r="J15" s="3">
        <v>43540.554861111108</v>
      </c>
      <c r="K15">
        <v>398</v>
      </c>
      <c r="L15" t="str">
        <f>IF(I15&gt;J15,"LATE","OK")</f>
        <v>OK</v>
      </c>
    </row>
    <row r="16" spans="1:12" x14ac:dyDescent="0.35">
      <c r="A16" s="1">
        <v>392758</v>
      </c>
      <c r="B16">
        <v>381552</v>
      </c>
      <c r="C16" t="s">
        <v>11</v>
      </c>
      <c r="D16">
        <v>50.067768200000003</v>
      </c>
      <c r="E16">
        <v>14.4680777</v>
      </c>
      <c r="F16">
        <v>50.052542199999998</v>
      </c>
      <c r="G16">
        <v>14.504486699999999</v>
      </c>
      <c r="H16" s="3">
        <v>43540.566134259258</v>
      </c>
      <c r="I16" s="3">
        <v>43540.587476851862</v>
      </c>
      <c r="J16" s="3">
        <v>43540.586111111108</v>
      </c>
      <c r="K16">
        <v>398</v>
      </c>
      <c r="L16" t="str">
        <f>IF(I16&gt;J16,"LATE","OK")</f>
        <v>LATE</v>
      </c>
    </row>
    <row r="17" spans="1:12" x14ac:dyDescent="0.35">
      <c r="A17" s="1">
        <v>392768</v>
      </c>
      <c r="B17">
        <v>381562</v>
      </c>
      <c r="C17" t="s">
        <v>11</v>
      </c>
      <c r="D17">
        <v>50.067768200000003</v>
      </c>
      <c r="E17">
        <v>14.4680777</v>
      </c>
      <c r="F17">
        <v>50.05489</v>
      </c>
      <c r="G17">
        <v>14.48761</v>
      </c>
      <c r="H17" s="3">
        <v>43540.569780092592</v>
      </c>
      <c r="I17" s="3">
        <v>43540.592743055553</v>
      </c>
      <c r="J17" s="3">
        <v>43540.590277777781</v>
      </c>
      <c r="K17">
        <v>398</v>
      </c>
      <c r="L17" t="str">
        <f>IF(I17&gt;J17,"LATE","OK")</f>
        <v>LATE</v>
      </c>
    </row>
    <row r="18" spans="1:12" x14ac:dyDescent="0.35">
      <c r="A18" s="1">
        <v>392857</v>
      </c>
      <c r="B18">
        <v>381651</v>
      </c>
      <c r="C18" t="s">
        <v>11</v>
      </c>
      <c r="D18">
        <v>50.067768200000003</v>
      </c>
      <c r="E18">
        <v>14.4680777</v>
      </c>
      <c r="F18">
        <v>50.053088099999997</v>
      </c>
      <c r="G18">
        <v>14.5111364</v>
      </c>
      <c r="H18" s="3">
        <v>43540.57172453704</v>
      </c>
      <c r="I18" s="3">
        <v>43540.612256944441</v>
      </c>
      <c r="J18" s="3">
        <v>43540.591666666667</v>
      </c>
      <c r="K18">
        <v>398</v>
      </c>
      <c r="L18" t="str">
        <f>IF(I18&gt;J18,"LATE","OK")</f>
        <v>LATE</v>
      </c>
    </row>
    <row r="19" spans="1:12" x14ac:dyDescent="0.35">
      <c r="A19" s="1">
        <v>392856</v>
      </c>
      <c r="B19">
        <v>381650</v>
      </c>
      <c r="C19" t="s">
        <v>11</v>
      </c>
      <c r="D19">
        <v>50.067768200000003</v>
      </c>
      <c r="E19">
        <v>14.4680777</v>
      </c>
      <c r="F19">
        <v>50.063899999999997</v>
      </c>
      <c r="G19">
        <v>14.47017</v>
      </c>
      <c r="H19" s="3">
        <v>43540.574502314812</v>
      </c>
      <c r="I19" s="3">
        <v>43540.620173611111</v>
      </c>
      <c r="J19" s="3">
        <v>43540.595138888893</v>
      </c>
      <c r="K19">
        <v>398</v>
      </c>
      <c r="L19" t="str">
        <f>IF(I19&gt;J19,"LATE","OK")</f>
        <v>LATE</v>
      </c>
    </row>
  </sheetData>
  <sortState xmlns:xlrd2="http://schemas.microsoft.com/office/spreadsheetml/2017/richdata2" ref="A2:L19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Dalson</dc:creator>
  <cp:lastModifiedBy>Dalson</cp:lastModifiedBy>
  <dcterms:created xsi:type="dcterms:W3CDTF">2019-04-13T19:14:08Z</dcterms:created>
  <dcterms:modified xsi:type="dcterms:W3CDTF">2019-04-13T22:23:30Z</dcterms:modified>
</cp:coreProperties>
</file>