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ton\Documents\"/>
    </mc:Choice>
  </mc:AlternateContent>
  <xr:revisionPtr revIDLastSave="0" documentId="13_ncr:1_{FFCC217F-D5A6-4BC8-BDCC-03D4505D6189}" xr6:coauthVersionLast="47" xr6:coauthVersionMax="47" xr10:uidLastSave="{00000000-0000-0000-0000-000000000000}"/>
  <bookViews>
    <workbookView xWindow="-25635" yWindow="3960" windowWidth="23040" windowHeight="12210" activeTab="1" xr2:uid="{00000000-000D-0000-FFFF-FFFF00000000}"/>
  </bookViews>
  <sheets>
    <sheet name="Sheet4" sheetId="4" r:id="rId1"/>
    <sheet name="Sheet7" sheetId="7" r:id="rId2"/>
    <sheet name="Masterlist" sheetId="1" r:id="rId3"/>
  </sheets>
  <definedNames>
    <definedName name="_xlnm._FilterDatabase" localSheetId="2" hidden="1">Masterlist!$A$1:$AA$6</definedName>
  </definedNames>
  <calcPr calcId="191029"/>
  <pivotCaches>
    <pivotCache cacheId="25" r:id="rId4"/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<sst xmlns="http://schemas.openxmlformats.org/spreadsheetml/2006/main" count="171" uniqueCount="71">
  <si>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</si>
  <si>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</si>
  <si>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</si>
  <si>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</si>
  <si>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</si>
  <si>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</si>
  <si>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</si>
  <si>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</si>
  <si>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</si>
  <si>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</si>
  <si>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</si>
  <si>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</si>
  <si>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</si>
  <si>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</si>
  <si>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</si>
  <si>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</si>
  <si>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</si>
  <si>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</si>
  <si>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</si>
  <si>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</si>
  <si>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</si>
  <si>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</si>
  <si>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</si>
  <si>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</si>
  <si>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</si>
  <si>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</si>
  <si>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1st</t>
  </si>
  <si>
    <t>2nd</t>
  </si>
  <si>
    <t>3rd</t>
  </si>
  <si>
    <t>4th</t>
  </si>
  <si>
    <t>5th</t>
  </si>
  <si>
    <t>Sum of A</t>
  </si>
  <si>
    <t>Sum of B</t>
  </si>
  <si>
    <t>Grand Total</t>
  </si>
  <si>
    <t>Row Labels</t>
  </si>
  <si>
    <t>Sum of C</t>
  </si>
  <si>
    <t>Sum of D</t>
  </si>
  <si>
    <t>Sum of E</t>
  </si>
  <si>
    <t>Sum of F</t>
  </si>
  <si>
    <t>Sum of G</t>
  </si>
  <si>
    <t>Sum of H</t>
  </si>
  <si>
    <t>Sum of I</t>
  </si>
  <si>
    <t>Sum of K</t>
  </si>
  <si>
    <t>Sum</t>
  </si>
  <si>
    <t>Average</t>
  </si>
  <si>
    <t>Running Total</t>
  </si>
  <si>
    <t>Count</t>
  </si>
  <si>
    <t>Sum of J</t>
  </si>
  <si>
    <t>Placement</t>
  </si>
  <si>
    <t>Sum of L</t>
  </si>
  <si>
    <t>Sum of M</t>
  </si>
  <si>
    <t>Sum of N</t>
  </si>
  <si>
    <t>Sum of O</t>
  </si>
  <si>
    <t>Sum of P</t>
  </si>
  <si>
    <t>Sum of Q</t>
  </si>
  <si>
    <t>Sum of R</t>
  </si>
  <si>
    <t>Sum of S</t>
  </si>
  <si>
    <t>Sum of T</t>
  </si>
  <si>
    <t>Sum of U</t>
  </si>
  <si>
    <t>Sum of V</t>
  </si>
  <si>
    <t>Sum of W</t>
  </si>
  <si>
    <t>Sum of X</t>
  </si>
  <si>
    <t>Sum of Y</t>
  </si>
  <si>
    <t>Sum of Z</t>
  </si>
  <si>
    <t>Letter</t>
  </si>
  <si>
    <t>Letters</t>
  </si>
  <si>
    <t xml:space="preserve"> Percent of 1st</t>
  </si>
  <si>
    <t>Percent of 2nd</t>
  </si>
  <si>
    <t>Percent of 3rd</t>
  </si>
  <si>
    <t>Percent of 4th</t>
  </si>
  <si>
    <t>Percent of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</si>
</sst>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ton" refreshedDate="44728.690759027777" createdVersion="8" refreshedVersion="8" minRefreshableVersion="3" recordCount="5" xr:uid="{7AB84254-2C95-4A45-B0F9-E785DCA23A88}">
  <cacheSource type="worksheet">
    <worksheetSource ref="A1:AA6" sheet="Masterlist"/>
  </cacheSource>
  <cacheFields count="27">
    <cacheField name="Placement" numFmtId="0">
      <sharedItems count="5">
        <s v="1st"/>
        <s v="2nd"/>
        <s v="3rd"/>
        <s v="4th"/>
        <s v="5th"/>
      </sharedItems>
    </cacheField>
    <cacheField name="A" numFmtId="0">
      <sharedItems containsSemiMixedTypes="0" containsString="0" containsNumber="1" containsInteger="1" minValue="64" maxValue="307" count="5">
        <n v="141"/>
        <n v="304"/>
        <n v="307"/>
        <n v="163"/>
        <n v="64"/>
      </sharedItems>
    </cacheField>
    <cacheField name="B" numFmtId="0">
      <sharedItems containsSemiMixedTypes="0" containsString="0" containsNumber="1" containsInteger="1" minValue="11" maxValue="173" count="5">
        <n v="173"/>
        <n v="16"/>
        <n v="57"/>
        <n v="24"/>
        <n v="11"/>
      </sharedItems>
    </cacheField>
    <cacheField name="C" numFmtId="0">
      <sharedItems containsSemiMixedTypes="0" containsString="0" containsNumber="1" containsInteger="1" minValue="31" maxValue="198" count="5">
        <n v="198"/>
        <n v="40"/>
        <n v="56"/>
        <n v="152"/>
        <n v="31"/>
      </sharedItems>
    </cacheField>
    <cacheField name="D" numFmtId="0">
      <sharedItems containsSemiMixedTypes="0" containsString="0" containsNumber="1" containsInteger="1" minValue="20" maxValue="118" count="5">
        <n v="111"/>
        <n v="20"/>
        <n v="75"/>
        <n v="69"/>
        <n v="118"/>
      </sharedItems>
    </cacheField>
    <cacheField name="E" numFmtId="0">
      <sharedItems containsSemiMixedTypes="0" containsString="0" containsNumber="1" containsInteger="1" minValue="72" maxValue="424"/>
    </cacheField>
    <cacheField name="F" numFmtId="0">
      <sharedItems containsSemiMixedTypes="0" containsString="0" containsNumber="1" containsInteger="1" minValue="8" maxValue="136"/>
    </cacheField>
    <cacheField name="G" numFmtId="0">
      <sharedItems containsSemiMixedTypes="0" containsString="0" containsNumber="1" containsInteger="1" minValue="12" maxValue="115"/>
    </cacheField>
    <cacheField name="H" numFmtId="0">
      <sharedItems containsSemiMixedTypes="0" containsString="0" containsNumber="1" containsInteger="1" minValue="9" maxValue="144"/>
    </cacheField>
    <cacheField name="I" numFmtId="0">
      <sharedItems containsSemiMixedTypes="0" containsString="0" containsNumber="1" containsInteger="1" minValue="11" maxValue="266"/>
    </cacheField>
    <cacheField name="J" numFmtId="0">
      <sharedItems containsSemiMixedTypes="0" containsString="0" containsNumber="1" containsInteger="1" minValue="0" maxValue="20"/>
    </cacheField>
    <cacheField name="K" numFmtId="0">
      <sharedItems containsSemiMixedTypes="0" containsString="0" containsNumber="1" containsInteger="1" minValue="10" maxValue="113"/>
    </cacheField>
    <cacheField name="L" numFmtId="0">
      <sharedItems containsSemiMixedTypes="0" containsString="0" containsNumber="1" containsInteger="1" minValue="88" maxValue="201"/>
    </cacheField>
    <cacheField name="M" numFmtId="0">
      <sharedItems containsSemiMixedTypes="0" containsString="0" containsNumber="1" containsInteger="1" minValue="38" maxValue="107"/>
    </cacheField>
    <cacheField name="N" numFmtId="0">
      <sharedItems containsSemiMixedTypes="0" containsString="0" containsNumber="1" containsInteger="1" minValue="37" maxValue="182"/>
    </cacheField>
    <cacheField name="O" numFmtId="0">
      <sharedItems containsSemiMixedTypes="0" containsString="0" containsNumber="1" containsInteger="1" minValue="41" maxValue="279"/>
    </cacheField>
    <cacheField name="P" numFmtId="0">
      <sharedItems containsSemiMixedTypes="0" containsString="0" containsNumber="1" containsInteger="1" minValue="50" maxValue="142"/>
    </cacheField>
    <cacheField name="Q" numFmtId="0">
      <sharedItems containsSemiMixedTypes="0" containsString="0" containsNumber="1" containsInteger="1" minValue="0" maxValue="23"/>
    </cacheField>
    <cacheField name="R" numFmtId="0">
      <sharedItems containsSemiMixedTypes="0" containsString="0" containsNumber="1" containsInteger="1" minValue="105" maxValue="267"/>
    </cacheField>
    <cacheField name="S" numFmtId="0">
      <sharedItems containsSemiMixedTypes="0" containsString="0" containsNumber="1" containsInteger="1" minValue="16" maxValue="366"/>
    </cacheField>
    <cacheField name="T" numFmtId="0">
      <sharedItems containsSemiMixedTypes="0" containsString="0" containsNumber="1" containsInteger="1" minValue="77" maxValue="253"/>
    </cacheField>
    <cacheField name="U" numFmtId="0">
      <sharedItems containsSemiMixedTypes="0" containsString="0" containsNumber="1" containsInteger="1" minValue="1" maxValue="186"/>
    </cacheField>
    <cacheField name="V" numFmtId="0">
      <sharedItems containsSemiMixedTypes="0" containsString="0" containsNumber="1" containsInteger="1" minValue="0" maxValue="49"/>
    </cacheField>
    <cacheField name="W" numFmtId="0">
      <sharedItems containsSemiMixedTypes="0" containsString="0" containsNumber="1" containsInteger="1" minValue="17" maxValue="83"/>
    </cacheField>
    <cacheField name="X" numFmtId="0">
      <sharedItems containsSemiMixedTypes="0" containsString="0" containsNumber="1" containsInteger="1" minValue="3" maxValue="83"/>
    </cacheField>
    <cacheField name="Y" numFmtId="0">
      <sharedItems containsSemiMixedTypes="0" containsString="0" containsNumber="1" containsInteger="1" minValue="3" maxValue="364"/>
    </cacheField>
    <cacheField name="Z" numFmtId="0">
      <sharedItems containsSemiMixedTypes="0" containsString="0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ton" refreshedDate="44728.702929166669" createdVersion="8" refreshedVersion="8" minRefreshableVersion="3" recordCount="26" xr:uid="{2D1ED6A7-DEA5-4791-A12B-A31C8E846227}">
  <cacheSource type="worksheet">
    <worksheetSource ref="A14:F40" sheet="Masterlist"/>
  </cacheSource>
  <cacheFields count="6">
    <cacheField name="Letter" numFmtId="0">
      <sharedItems count="26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</sharedItems>
    </cacheField>
    <cacheField name="1st" numFmtId="0">
      <sharedItems containsSemiMixedTypes="0" containsString="0" containsNumber="1" containsInteger="1" minValue="3" maxValue="366"/>
    </cacheField>
    <cacheField name="2nd" numFmtId="0">
      <sharedItems containsSemiMixedTypes="0" containsString="0" containsNumber="1" containsInteger="1" minValue="2" maxValue="304"/>
    </cacheField>
    <cacheField name="3rd" numFmtId="0">
      <sharedItems containsSemiMixedTypes="0" containsString="0" containsNumber="1" containsInteger="1" minValue="1" maxValue="307"/>
    </cacheField>
    <cacheField name="4th" numFmtId="0">
      <sharedItems containsSemiMixedTypes="0" containsString="0" containsNumber="1" containsInteger="1" minValue="0" maxValue="318"/>
    </cacheField>
    <cacheField name="5th" numFmtId="0">
      <sharedItems containsSemiMixedTypes="0" containsString="0" containsNumber="1" containsInteger="1" minValue="0" maxValue="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n v="72"/>
    <n v="136"/>
    <n v="115"/>
    <n v="69"/>
    <n v="34"/>
    <n v="20"/>
    <n v="20"/>
    <n v="88"/>
    <n v="107"/>
    <n v="37"/>
    <n v="41"/>
    <n v="142"/>
    <n v="23"/>
    <n v="105"/>
    <n v="366"/>
    <n v="149"/>
    <n v="33"/>
    <n v="43"/>
    <n v="83"/>
    <n v="83"/>
    <n v="6"/>
    <n v="3"/>
  </r>
  <r>
    <x v="1"/>
    <x v="1"/>
    <x v="1"/>
    <x v="1"/>
    <x v="1"/>
    <n v="242"/>
    <n v="8"/>
    <n v="12"/>
    <n v="144"/>
    <n v="202"/>
    <n v="2"/>
    <n v="10"/>
    <n v="201"/>
    <n v="38"/>
    <n v="87"/>
    <n v="279"/>
    <n v="61"/>
    <n v="5"/>
    <n v="267"/>
    <n v="16"/>
    <n v="77"/>
    <n v="186"/>
    <n v="15"/>
    <n v="44"/>
    <n v="14"/>
    <n v="23"/>
    <n v="2"/>
  </r>
  <r>
    <x v="2"/>
    <x v="2"/>
    <x v="2"/>
    <x v="2"/>
    <x v="2"/>
    <n v="177"/>
    <n v="25"/>
    <n v="67"/>
    <n v="9"/>
    <n v="266"/>
    <n v="3"/>
    <n v="12"/>
    <n v="112"/>
    <n v="61"/>
    <n v="139"/>
    <n v="244"/>
    <n v="58"/>
    <n v="1"/>
    <n v="163"/>
    <n v="80"/>
    <n v="111"/>
    <n v="165"/>
    <n v="49"/>
    <n v="26"/>
    <n v="12"/>
    <n v="29"/>
    <n v="11"/>
  </r>
  <r>
    <x v="3"/>
    <x v="3"/>
    <x v="3"/>
    <x v="3"/>
    <x v="3"/>
    <n v="318"/>
    <n v="35"/>
    <n v="76"/>
    <n v="28"/>
    <n v="158"/>
    <n v="2"/>
    <n v="55"/>
    <n v="162"/>
    <n v="68"/>
    <n v="182"/>
    <n v="132"/>
    <n v="50"/>
    <n v="0"/>
    <n v="152"/>
    <n v="171"/>
    <n v="139"/>
    <n v="82"/>
    <n v="46"/>
    <n v="25"/>
    <n v="3"/>
    <n v="3"/>
    <n v="20"/>
  </r>
  <r>
    <x v="4"/>
    <x v="4"/>
    <x v="4"/>
    <x v="4"/>
    <x v="4"/>
    <n v="424"/>
    <n v="26"/>
    <n v="41"/>
    <n v="139"/>
    <n v="11"/>
    <n v="0"/>
    <n v="113"/>
    <n v="156"/>
    <n v="42"/>
    <n v="130"/>
    <n v="58"/>
    <n v="56"/>
    <n v="0"/>
    <n v="212"/>
    <n v="36"/>
    <n v="253"/>
    <n v="1"/>
    <n v="0"/>
    <n v="17"/>
    <n v="8"/>
    <n v="36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41"/>
    <n v="304"/>
    <n v="307"/>
    <n v="163"/>
    <n v="64"/>
  </r>
  <r>
    <x v="1"/>
    <n v="173"/>
    <n v="16"/>
    <n v="57"/>
    <n v="24"/>
    <n v="11"/>
  </r>
  <r>
    <x v="2"/>
    <n v="198"/>
    <n v="40"/>
    <n v="56"/>
    <n v="152"/>
    <n v="31"/>
  </r>
  <r>
    <x v="3"/>
    <n v="111"/>
    <n v="20"/>
    <n v="75"/>
    <n v="69"/>
    <n v="118"/>
  </r>
  <r>
    <x v="4"/>
    <n v="72"/>
    <n v="242"/>
    <n v="177"/>
    <n v="318"/>
    <n v="424"/>
  </r>
  <r>
    <x v="5"/>
    <n v="136"/>
    <n v="8"/>
    <n v="25"/>
    <n v="35"/>
    <n v="26"/>
  </r>
  <r>
    <x v="6"/>
    <n v="115"/>
    <n v="12"/>
    <n v="67"/>
    <n v="76"/>
    <n v="41"/>
  </r>
  <r>
    <x v="7"/>
    <n v="69"/>
    <n v="144"/>
    <n v="9"/>
    <n v="28"/>
    <n v="139"/>
  </r>
  <r>
    <x v="8"/>
    <n v="34"/>
    <n v="202"/>
    <n v="266"/>
    <n v="158"/>
    <n v="11"/>
  </r>
  <r>
    <x v="9"/>
    <n v="20"/>
    <n v="2"/>
    <n v="3"/>
    <n v="2"/>
    <n v="0"/>
  </r>
  <r>
    <x v="10"/>
    <n v="20"/>
    <n v="10"/>
    <n v="12"/>
    <n v="55"/>
    <n v="113"/>
  </r>
  <r>
    <x v="11"/>
    <n v="88"/>
    <n v="201"/>
    <n v="112"/>
    <n v="162"/>
    <n v="156"/>
  </r>
  <r>
    <x v="12"/>
    <n v="107"/>
    <n v="38"/>
    <n v="61"/>
    <n v="68"/>
    <n v="42"/>
  </r>
  <r>
    <x v="13"/>
    <n v="37"/>
    <n v="87"/>
    <n v="139"/>
    <n v="182"/>
    <n v="130"/>
  </r>
  <r>
    <x v="14"/>
    <n v="41"/>
    <n v="279"/>
    <n v="244"/>
    <n v="132"/>
    <n v="58"/>
  </r>
  <r>
    <x v="15"/>
    <n v="142"/>
    <n v="61"/>
    <n v="58"/>
    <n v="50"/>
    <n v="56"/>
  </r>
  <r>
    <x v="16"/>
    <n v="23"/>
    <n v="5"/>
    <n v="1"/>
    <n v="0"/>
    <n v="0"/>
  </r>
  <r>
    <x v="17"/>
    <n v="105"/>
    <n v="267"/>
    <n v="163"/>
    <n v="152"/>
    <n v="212"/>
  </r>
  <r>
    <x v="18"/>
    <n v="366"/>
    <n v="16"/>
    <n v="80"/>
    <n v="171"/>
    <n v="36"/>
  </r>
  <r>
    <x v="19"/>
    <n v="149"/>
    <n v="77"/>
    <n v="111"/>
    <n v="139"/>
    <n v="253"/>
  </r>
  <r>
    <x v="20"/>
    <n v="33"/>
    <n v="186"/>
    <n v="165"/>
    <n v="82"/>
    <n v="1"/>
  </r>
  <r>
    <x v="21"/>
    <n v="43"/>
    <n v="15"/>
    <n v="49"/>
    <n v="46"/>
    <n v="0"/>
  </r>
  <r>
    <x v="22"/>
    <n v="83"/>
    <n v="44"/>
    <n v="26"/>
    <n v="25"/>
    <n v="17"/>
  </r>
  <r>
    <x v="23"/>
    <n v="83"/>
    <n v="14"/>
    <n v="12"/>
    <n v="3"/>
    <n v="8"/>
  </r>
  <r>
    <x v="24"/>
    <n v="6"/>
    <n v="23"/>
    <n v="29"/>
    <n v="3"/>
    <n v="364"/>
  </r>
  <r>
    <x v="25"/>
    <n v="3"/>
    <n v="2"/>
    <n v="11"/>
    <n v="2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1050B-058C-46D1-BEED-44A29E844F70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4"/>
        <item x="0"/>
        <item x="3"/>
        <item x="1"/>
        <item x="2"/>
        <item t="default"/>
      </items>
    </pivotField>
    <pivotField dataField="1" showAll="0">
      <items count="6">
        <item x="4"/>
        <item x="1"/>
        <item x="3"/>
        <item x="2"/>
        <item x="0"/>
        <item t="default"/>
      </items>
    </pivotField>
    <pivotField dataField="1" showAll="0"/>
    <pivotField dataField="1" showAll="0">
      <items count="6">
        <item x="1"/>
        <item x="3"/>
        <item x="2"/>
        <item x="0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Sum of A" fld="1" baseField="0" baseItem="0"/>
    <dataField name="Sum of B" fld="2" baseField="0" baseItem="0"/>
    <dataField name="Sum of C" fld="3" baseField="0" baseItem="0"/>
    <dataField name="Sum of D" fld="4" baseField="0" baseItem="0"/>
    <dataField name="Sum of E" fld="5" baseField="0" baseItem="0"/>
    <dataField name="Sum of F" fld="6" baseField="0" baseItem="0"/>
    <dataField name="Sum of G" fld="7" baseField="0" baseItem="0"/>
    <dataField name="Sum of H" fld="8" baseField="0" baseItem="0"/>
    <dataField name="Sum of I" fld="9" baseField="0" baseItem="0"/>
    <dataField name="Sum of J" fld="10" baseField="0" baseItem="0"/>
    <dataField name="Sum of K" fld="11" baseField="0" baseItem="0"/>
    <dataField name="Sum of L" fld="12" baseField="0" baseItem="0"/>
    <dataField name="Sum of M" fld="13" baseField="0" baseItem="0"/>
    <dataField name="Sum of N" fld="14" baseField="0" baseItem="0"/>
    <dataField name="Sum of O" fld="15" baseField="0" baseItem="0"/>
    <dataField name="Sum of P" fld="16" baseField="0" baseItem="0"/>
    <dataField name="Sum of Q" fld="17" baseField="0" baseItem="0"/>
    <dataField name="Sum of R" fld="18" baseField="0" baseItem="0"/>
    <dataField name="Sum of S" fld="19" baseField="0" baseItem="0"/>
    <dataField name="Sum of T" fld="20" baseField="0" baseItem="0"/>
    <dataField name="Sum of U" fld="21" baseField="0" baseItem="0"/>
    <dataField name="Sum of V" fld="22" baseField="0" baseItem="0"/>
    <dataField name="Sum of W" fld="23" baseField="0" baseItem="0"/>
    <dataField name="Sum of X" fld="24" baseField="0" baseItem="0"/>
    <dataField name="Sum of Y" fld="25" baseField="0" baseItem="0"/>
    <dataField name="Sum of Z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AB6A0-6EE9-4E11-A4D2-99B3893F562F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tters">
  <location ref="A3:F30" firstHeaderRow="0" firstDataRow="1" firstDataCol="1"/>
  <pivotFields count="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Percent of 1st" fld="1" showDataAs="percentOfTotal" baseField="0" baseItem="0" numFmtId="10"/>
    <dataField name="Percent of 2nd" fld="2" showDataAs="percentOfTotal" baseField="0" baseItem="0" numFmtId="10"/>
    <dataField name="Percent of 3rd" fld="3" showDataAs="percentOfTotal" baseField="0" baseItem="0" numFmtId="10"/>
    <dataField name="Percent of 4th" fld="4" showDataAs="percentOfTotal" baseField="0" baseItem="0" numFmtId="10"/>
    <dataField name="Percent of 5th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78D2-E117-40CC-B738-DABDD35C4DC1}">
  <dimension ref="A3:AA9"/>
  <sheetViews>
    <sheetView workbookViewId="0">
      <selection activeCell="T52" sqref="T52"/>
    </sheetView>
  </sheetViews>
  <sheetFormatPr defaultRowHeight="14.4" x14ac:dyDescent="0.3"/>
  <cols>
    <col min="1" max="1" width="12.5546875" bestFit="1" customWidth="1"/>
    <col min="2" max="2" width="8.6640625" bestFit="1" customWidth="1"/>
    <col min="3" max="4" width="8.5546875" bestFit="1" customWidth="1"/>
    <col min="5" max="5" width="8.6640625" bestFit="1" customWidth="1"/>
    <col min="6" max="6" width="8.44140625" bestFit="1" customWidth="1"/>
    <col min="7" max="7" width="8.33203125" bestFit="1" customWidth="1"/>
    <col min="8" max="9" width="8.6640625" bestFit="1" customWidth="1"/>
    <col min="10" max="10" width="8" bestFit="1" customWidth="1"/>
    <col min="11" max="11" width="8.109375" bestFit="1" customWidth="1"/>
    <col min="12" max="12" width="8.5546875" bestFit="1" customWidth="1"/>
    <col min="13" max="13" width="8.33203125" bestFit="1" customWidth="1"/>
    <col min="14" max="14" width="9.21875" bestFit="1" customWidth="1"/>
    <col min="15" max="16" width="8.77734375" bestFit="1" customWidth="1"/>
    <col min="17" max="17" width="8.5546875" bestFit="1" customWidth="1"/>
    <col min="18" max="18" width="8.77734375" bestFit="1" customWidth="1"/>
    <col min="19" max="19" width="8.5546875" bestFit="1" customWidth="1"/>
    <col min="20" max="21" width="8.44140625" bestFit="1" customWidth="1"/>
    <col min="22" max="22" width="8.77734375" bestFit="1" customWidth="1"/>
    <col min="23" max="23" width="8.6640625" bestFit="1" customWidth="1"/>
    <col min="24" max="24" width="9.21875" bestFit="1" customWidth="1"/>
    <col min="25" max="25" width="8.5546875" bestFit="1" customWidth="1"/>
    <col min="26" max="27" width="8.44140625" bestFit="1" customWidth="1"/>
  </cols>
  <sheetData>
    <row r="3" spans="1:27" x14ac:dyDescent="0.3">
      <c r="A3" s="3" t="s">
        <v>34</v>
      </c>
      <c r="B3" t="s">
        <v>31</v>
      </c>
      <c r="C3" t="s">
        <v>32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47</v>
      </c>
      <c r="L3" t="s">
        <v>42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</row>
    <row r="4" spans="1:27" x14ac:dyDescent="0.3">
      <c r="A4" s="4" t="s">
        <v>26</v>
      </c>
      <c r="B4" s="2">
        <v>141</v>
      </c>
      <c r="C4" s="2">
        <v>173</v>
      </c>
      <c r="D4" s="2">
        <v>198</v>
      </c>
      <c r="E4" s="2">
        <v>111</v>
      </c>
      <c r="F4" s="2">
        <v>72</v>
      </c>
      <c r="G4" s="2">
        <v>136</v>
      </c>
      <c r="H4" s="2">
        <v>115</v>
      </c>
      <c r="I4" s="2">
        <v>69</v>
      </c>
      <c r="J4" s="2">
        <v>34</v>
      </c>
      <c r="K4" s="2">
        <v>20</v>
      </c>
      <c r="L4" s="2">
        <v>20</v>
      </c>
      <c r="M4" s="2">
        <v>88</v>
      </c>
      <c r="N4" s="2">
        <v>107</v>
      </c>
      <c r="O4" s="2">
        <v>37</v>
      </c>
      <c r="P4" s="2">
        <v>41</v>
      </c>
      <c r="Q4" s="2">
        <v>142</v>
      </c>
      <c r="R4" s="2">
        <v>23</v>
      </c>
      <c r="S4" s="2">
        <v>105</v>
      </c>
      <c r="T4" s="2">
        <v>366</v>
      </c>
      <c r="U4" s="2">
        <v>149</v>
      </c>
      <c r="V4" s="2">
        <v>33</v>
      </c>
      <c r="W4" s="2">
        <v>43</v>
      </c>
      <c r="X4" s="2">
        <v>83</v>
      </c>
      <c r="Y4" s="2">
        <v>83</v>
      </c>
      <c r="Z4" s="2">
        <v>6</v>
      </c>
      <c r="AA4" s="2">
        <v>3</v>
      </c>
    </row>
    <row r="5" spans="1:27" x14ac:dyDescent="0.3">
      <c r="A5" s="4" t="s">
        <v>27</v>
      </c>
      <c r="B5" s="2">
        <v>304</v>
      </c>
      <c r="C5" s="2">
        <v>16</v>
      </c>
      <c r="D5" s="2">
        <v>40</v>
      </c>
      <c r="E5" s="2">
        <v>20</v>
      </c>
      <c r="F5" s="2">
        <v>242</v>
      </c>
      <c r="G5" s="2">
        <v>8</v>
      </c>
      <c r="H5" s="2">
        <v>12</v>
      </c>
      <c r="I5" s="2">
        <v>144</v>
      </c>
      <c r="J5" s="2">
        <v>202</v>
      </c>
      <c r="K5" s="2">
        <v>2</v>
      </c>
      <c r="L5" s="2">
        <v>10</v>
      </c>
      <c r="M5" s="2">
        <v>201</v>
      </c>
      <c r="N5" s="2">
        <v>38</v>
      </c>
      <c r="O5" s="2">
        <v>87</v>
      </c>
      <c r="P5" s="2">
        <v>279</v>
      </c>
      <c r="Q5" s="2">
        <v>61</v>
      </c>
      <c r="R5" s="2">
        <v>5</v>
      </c>
      <c r="S5" s="2">
        <v>267</v>
      </c>
      <c r="T5" s="2">
        <v>16</v>
      </c>
      <c r="U5" s="2">
        <v>77</v>
      </c>
      <c r="V5" s="2">
        <v>186</v>
      </c>
      <c r="W5" s="2">
        <v>15</v>
      </c>
      <c r="X5" s="2">
        <v>44</v>
      </c>
      <c r="Y5" s="2">
        <v>14</v>
      </c>
      <c r="Z5" s="2">
        <v>23</v>
      </c>
      <c r="AA5" s="2">
        <v>2</v>
      </c>
    </row>
    <row r="6" spans="1:27" x14ac:dyDescent="0.3">
      <c r="A6" s="4" t="s">
        <v>28</v>
      </c>
      <c r="B6" s="2">
        <v>307</v>
      </c>
      <c r="C6" s="2">
        <v>57</v>
      </c>
      <c r="D6" s="2">
        <v>56</v>
      </c>
      <c r="E6" s="2">
        <v>75</v>
      </c>
      <c r="F6" s="2">
        <v>177</v>
      </c>
      <c r="G6" s="2">
        <v>25</v>
      </c>
      <c r="H6" s="2">
        <v>67</v>
      </c>
      <c r="I6" s="2">
        <v>9</v>
      </c>
      <c r="J6" s="2">
        <v>266</v>
      </c>
      <c r="K6" s="2">
        <v>3</v>
      </c>
      <c r="L6" s="2">
        <v>12</v>
      </c>
      <c r="M6" s="2">
        <v>112</v>
      </c>
      <c r="N6" s="2">
        <v>61</v>
      </c>
      <c r="O6" s="2">
        <v>139</v>
      </c>
      <c r="P6" s="2">
        <v>244</v>
      </c>
      <c r="Q6" s="2">
        <v>58</v>
      </c>
      <c r="R6" s="2">
        <v>1</v>
      </c>
      <c r="S6" s="2">
        <v>163</v>
      </c>
      <c r="T6" s="2">
        <v>80</v>
      </c>
      <c r="U6" s="2">
        <v>111</v>
      </c>
      <c r="V6" s="2">
        <v>165</v>
      </c>
      <c r="W6" s="2">
        <v>49</v>
      </c>
      <c r="X6" s="2">
        <v>26</v>
      </c>
      <c r="Y6" s="2">
        <v>12</v>
      </c>
      <c r="Z6" s="2">
        <v>29</v>
      </c>
      <c r="AA6" s="2">
        <v>11</v>
      </c>
    </row>
    <row r="7" spans="1:27" x14ac:dyDescent="0.3">
      <c r="A7" s="4" t="s">
        <v>29</v>
      </c>
      <c r="B7" s="2">
        <v>163</v>
      </c>
      <c r="C7" s="2">
        <v>24</v>
      </c>
      <c r="D7" s="2">
        <v>152</v>
      </c>
      <c r="E7" s="2">
        <v>69</v>
      </c>
      <c r="F7" s="2">
        <v>318</v>
      </c>
      <c r="G7" s="2">
        <v>35</v>
      </c>
      <c r="H7" s="2">
        <v>76</v>
      </c>
      <c r="I7" s="2">
        <v>28</v>
      </c>
      <c r="J7" s="2">
        <v>158</v>
      </c>
      <c r="K7" s="2">
        <v>2</v>
      </c>
      <c r="L7" s="2">
        <v>55</v>
      </c>
      <c r="M7" s="2">
        <v>162</v>
      </c>
      <c r="N7" s="2">
        <v>68</v>
      </c>
      <c r="O7" s="2">
        <v>182</v>
      </c>
      <c r="P7" s="2">
        <v>132</v>
      </c>
      <c r="Q7" s="2">
        <v>50</v>
      </c>
      <c r="R7" s="2">
        <v>0</v>
      </c>
      <c r="S7" s="2">
        <v>152</v>
      </c>
      <c r="T7" s="2">
        <v>171</v>
      </c>
      <c r="U7" s="2">
        <v>139</v>
      </c>
      <c r="V7" s="2">
        <v>82</v>
      </c>
      <c r="W7" s="2">
        <v>46</v>
      </c>
      <c r="X7" s="2">
        <v>25</v>
      </c>
      <c r="Y7" s="2">
        <v>3</v>
      </c>
      <c r="Z7" s="2">
        <v>3</v>
      </c>
      <c r="AA7" s="2">
        <v>20</v>
      </c>
    </row>
    <row r="8" spans="1:27" x14ac:dyDescent="0.3">
      <c r="A8" s="4" t="s">
        <v>30</v>
      </c>
      <c r="B8" s="2">
        <v>64</v>
      </c>
      <c r="C8" s="2">
        <v>11</v>
      </c>
      <c r="D8" s="2">
        <v>31</v>
      </c>
      <c r="E8" s="2">
        <v>118</v>
      </c>
      <c r="F8" s="2">
        <v>424</v>
      </c>
      <c r="G8" s="2">
        <v>26</v>
      </c>
      <c r="H8" s="2">
        <v>41</v>
      </c>
      <c r="I8" s="2">
        <v>139</v>
      </c>
      <c r="J8" s="2">
        <v>11</v>
      </c>
      <c r="K8" s="2">
        <v>0</v>
      </c>
      <c r="L8" s="2">
        <v>113</v>
      </c>
      <c r="M8" s="2">
        <v>156</v>
      </c>
      <c r="N8" s="2">
        <v>42</v>
      </c>
      <c r="O8" s="2">
        <v>130</v>
      </c>
      <c r="P8" s="2">
        <v>58</v>
      </c>
      <c r="Q8" s="2">
        <v>56</v>
      </c>
      <c r="R8" s="2">
        <v>0</v>
      </c>
      <c r="S8" s="2">
        <v>212</v>
      </c>
      <c r="T8" s="2">
        <v>36</v>
      </c>
      <c r="U8" s="2">
        <v>253</v>
      </c>
      <c r="V8" s="2">
        <v>1</v>
      </c>
      <c r="W8" s="2">
        <v>0</v>
      </c>
      <c r="X8" s="2">
        <v>17</v>
      </c>
      <c r="Y8" s="2">
        <v>8</v>
      </c>
      <c r="Z8" s="2">
        <v>364</v>
      </c>
      <c r="AA8" s="2">
        <v>4</v>
      </c>
    </row>
    <row r="9" spans="1:27" x14ac:dyDescent="0.3">
      <c r="A9" s="4" t="s">
        <v>33</v>
      </c>
      <c r="B9" s="2">
        <v>979</v>
      </c>
      <c r="C9" s="2">
        <v>281</v>
      </c>
      <c r="D9" s="2">
        <v>477</v>
      </c>
      <c r="E9" s="2">
        <v>393</v>
      </c>
      <c r="F9" s="2">
        <v>1233</v>
      </c>
      <c r="G9" s="2">
        <v>230</v>
      </c>
      <c r="H9" s="2">
        <v>311</v>
      </c>
      <c r="I9" s="2">
        <v>389</v>
      </c>
      <c r="J9" s="2">
        <v>671</v>
      </c>
      <c r="K9" s="2">
        <v>27</v>
      </c>
      <c r="L9" s="2">
        <v>210</v>
      </c>
      <c r="M9" s="2">
        <v>719</v>
      </c>
      <c r="N9" s="2">
        <v>316</v>
      </c>
      <c r="O9" s="2">
        <v>575</v>
      </c>
      <c r="P9" s="2">
        <v>754</v>
      </c>
      <c r="Q9" s="2">
        <v>367</v>
      </c>
      <c r="R9" s="2">
        <v>29</v>
      </c>
      <c r="S9" s="2">
        <v>899</v>
      </c>
      <c r="T9" s="2">
        <v>669</v>
      </c>
      <c r="U9" s="2">
        <v>729</v>
      </c>
      <c r="V9" s="2">
        <v>467</v>
      </c>
      <c r="W9" s="2">
        <v>153</v>
      </c>
      <c r="X9" s="2">
        <v>195</v>
      </c>
      <c r="Y9" s="2">
        <v>120</v>
      </c>
      <c r="Z9" s="2">
        <v>425</v>
      </c>
      <c r="AA9" s="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405B-E4B4-4D1F-A7CD-70BAED0D4EC0}">
  <dimension ref="A3:F30"/>
  <sheetViews>
    <sheetView tabSelected="1" workbookViewId="0">
      <selection activeCell="A3" sqref="A3:F30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3.44140625" bestFit="1" customWidth="1"/>
    <col min="4" max="6" width="10.21875" bestFit="1" customWidth="1"/>
  </cols>
  <sheetData>
    <row r="3" spans="1:6" x14ac:dyDescent="0.3">
      <c r="A3" s="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</row>
    <row r="4" spans="1:6" x14ac:dyDescent="0.3">
      <c r="A4" s="4" t="s">
        <v>0</v>
      </c>
      <c r="B4" s="5">
        <v>5.8798999165971644E-2</v>
      </c>
      <c r="C4" s="5">
        <v>0.13131749460043196</v>
      </c>
      <c r="D4" s="5">
        <v>0.13261339092872571</v>
      </c>
      <c r="E4" s="5">
        <v>7.0410367170626348E-2</v>
      </c>
      <c r="F4" s="5">
        <v>2.7645788336933045E-2</v>
      </c>
    </row>
    <row r="5" spans="1:6" x14ac:dyDescent="0.3">
      <c r="A5" s="4" t="s">
        <v>1</v>
      </c>
      <c r="B5" s="5">
        <v>7.2143452877397832E-2</v>
      </c>
      <c r="C5" s="5">
        <v>6.9114470842332612E-3</v>
      </c>
      <c r="D5" s="5">
        <v>2.4622030237580993E-2</v>
      </c>
      <c r="E5" s="5">
        <v>1.0367170626349892E-2</v>
      </c>
      <c r="F5" s="5">
        <v>4.7516198704103674E-3</v>
      </c>
    </row>
    <row r="6" spans="1:6" x14ac:dyDescent="0.3">
      <c r="A6" s="4" t="s">
        <v>2</v>
      </c>
      <c r="B6" s="5">
        <v>8.2568807339449546E-2</v>
      </c>
      <c r="C6" s="5">
        <v>1.7278617710583154E-2</v>
      </c>
      <c r="D6" s="5">
        <v>2.4190064794816415E-2</v>
      </c>
      <c r="E6" s="5">
        <v>6.565874730021598E-2</v>
      </c>
      <c r="F6" s="5">
        <v>1.3390928725701945E-2</v>
      </c>
    </row>
    <row r="7" spans="1:6" x14ac:dyDescent="0.3">
      <c r="A7" s="4" t="s">
        <v>3</v>
      </c>
      <c r="B7" s="5">
        <v>4.6288573811509588E-2</v>
      </c>
      <c r="C7" s="5">
        <v>8.6393088552915772E-3</v>
      </c>
      <c r="D7" s="5">
        <v>3.2397408207343416E-2</v>
      </c>
      <c r="E7" s="5">
        <v>2.9805615550755938E-2</v>
      </c>
      <c r="F7" s="5">
        <v>5.0971922246220304E-2</v>
      </c>
    </row>
    <row r="8" spans="1:6" x14ac:dyDescent="0.3">
      <c r="A8" s="4" t="s">
        <v>4</v>
      </c>
      <c r="B8" s="5">
        <v>3.0025020850708923E-2</v>
      </c>
      <c r="C8" s="5">
        <v>0.10453563714902808</v>
      </c>
      <c r="D8" s="5">
        <v>7.6457883369330459E-2</v>
      </c>
      <c r="E8" s="5">
        <v>0.13736501079913607</v>
      </c>
      <c r="F8" s="5">
        <v>0.18315334773218142</v>
      </c>
    </row>
    <row r="9" spans="1:6" x14ac:dyDescent="0.3">
      <c r="A9" s="4" t="s">
        <v>5</v>
      </c>
      <c r="B9" s="5">
        <v>5.6713928273561302E-2</v>
      </c>
      <c r="C9" s="5">
        <v>3.4557235421166306E-3</v>
      </c>
      <c r="D9" s="5">
        <v>1.079913606911447E-2</v>
      </c>
      <c r="E9" s="5">
        <v>1.511879049676026E-2</v>
      </c>
      <c r="F9" s="5">
        <v>1.123110151187905E-2</v>
      </c>
    </row>
    <row r="10" spans="1:6" x14ac:dyDescent="0.3">
      <c r="A10" s="4" t="s">
        <v>6</v>
      </c>
      <c r="B10" s="5">
        <v>4.7956630525437867E-2</v>
      </c>
      <c r="C10" s="5">
        <v>5.1835853131749461E-3</v>
      </c>
      <c r="D10" s="5">
        <v>2.8941684665226782E-2</v>
      </c>
      <c r="E10" s="5">
        <v>3.282937365010799E-2</v>
      </c>
      <c r="F10" s="5">
        <v>1.7710583153347732E-2</v>
      </c>
    </row>
    <row r="11" spans="1:6" x14ac:dyDescent="0.3">
      <c r="A11" s="4" t="s">
        <v>7</v>
      </c>
      <c r="B11" s="5">
        <v>2.8773978315262717E-2</v>
      </c>
      <c r="C11" s="5">
        <v>6.220302375809935E-2</v>
      </c>
      <c r="D11" s="5">
        <v>3.8876889848812094E-3</v>
      </c>
      <c r="E11" s="5">
        <v>1.2095032397408207E-2</v>
      </c>
      <c r="F11" s="5">
        <v>6.0043196544276457E-2</v>
      </c>
    </row>
    <row r="12" spans="1:6" x14ac:dyDescent="0.3">
      <c r="A12" s="4" t="s">
        <v>8</v>
      </c>
      <c r="B12" s="5">
        <v>1.4178482068390326E-2</v>
      </c>
      <c r="C12" s="5">
        <v>8.7257019438444924E-2</v>
      </c>
      <c r="D12" s="5">
        <v>0.11490280777537797</v>
      </c>
      <c r="E12" s="5">
        <v>6.8250539956803455E-2</v>
      </c>
      <c r="F12" s="5">
        <v>4.7516198704103674E-3</v>
      </c>
    </row>
    <row r="13" spans="1:6" x14ac:dyDescent="0.3">
      <c r="A13" s="4" t="s">
        <v>9</v>
      </c>
      <c r="B13" s="5">
        <v>8.3402835696413675E-3</v>
      </c>
      <c r="C13" s="5">
        <v>8.6393088552915766E-4</v>
      </c>
      <c r="D13" s="5">
        <v>1.2958963282937365E-3</v>
      </c>
      <c r="E13" s="5">
        <v>8.6393088552915766E-4</v>
      </c>
      <c r="F13" s="5">
        <v>0</v>
      </c>
    </row>
    <row r="14" spans="1:6" x14ac:dyDescent="0.3">
      <c r="A14" s="4" t="s">
        <v>10</v>
      </c>
      <c r="B14" s="5">
        <v>8.3402835696413675E-3</v>
      </c>
      <c r="C14" s="5">
        <v>4.3196544276457886E-3</v>
      </c>
      <c r="D14" s="5">
        <v>5.1835853131749461E-3</v>
      </c>
      <c r="E14" s="5">
        <v>2.3758099352051837E-2</v>
      </c>
      <c r="F14" s="5">
        <v>4.8812095032397411E-2</v>
      </c>
    </row>
    <row r="15" spans="1:6" x14ac:dyDescent="0.3">
      <c r="A15" s="4" t="s">
        <v>11</v>
      </c>
      <c r="B15" s="5">
        <v>3.669724770642202E-2</v>
      </c>
      <c r="C15" s="5">
        <v>8.6825053995680343E-2</v>
      </c>
      <c r="D15" s="5">
        <v>4.838012958963283E-2</v>
      </c>
      <c r="E15" s="5">
        <v>6.9978401727861766E-2</v>
      </c>
      <c r="F15" s="5">
        <v>6.7386609071274292E-2</v>
      </c>
    </row>
    <row r="16" spans="1:6" x14ac:dyDescent="0.3">
      <c r="A16" s="4" t="s">
        <v>12</v>
      </c>
      <c r="B16" s="5">
        <v>4.4620517097581316E-2</v>
      </c>
      <c r="C16" s="5">
        <v>1.6414686825053995E-2</v>
      </c>
      <c r="D16" s="5">
        <v>2.6349892008639308E-2</v>
      </c>
      <c r="E16" s="5">
        <v>2.937365010799136E-2</v>
      </c>
      <c r="F16" s="5">
        <v>1.814254859611231E-2</v>
      </c>
    </row>
    <row r="17" spans="1:6" x14ac:dyDescent="0.3">
      <c r="A17" s="4" t="s">
        <v>13</v>
      </c>
      <c r="B17" s="5">
        <v>1.5429524603836531E-2</v>
      </c>
      <c r="C17" s="5">
        <v>3.7580993520518358E-2</v>
      </c>
      <c r="D17" s="5">
        <v>6.0043196544276457E-2</v>
      </c>
      <c r="E17" s="5">
        <v>7.8617710583153352E-2</v>
      </c>
      <c r="F17" s="5">
        <v>5.6155507559395246E-2</v>
      </c>
    </row>
    <row r="18" spans="1:6" x14ac:dyDescent="0.3">
      <c r="A18" s="4" t="s">
        <v>14</v>
      </c>
      <c r="B18" s="5">
        <v>1.7097581317764805E-2</v>
      </c>
      <c r="C18" s="5">
        <v>0.1205183585313175</v>
      </c>
      <c r="D18" s="5">
        <v>0.10539956803455723</v>
      </c>
      <c r="E18" s="5">
        <v>5.7019438444924408E-2</v>
      </c>
      <c r="F18" s="5">
        <v>2.5053995680345574E-2</v>
      </c>
    </row>
    <row r="19" spans="1:6" x14ac:dyDescent="0.3">
      <c r="A19" s="4" t="s">
        <v>15</v>
      </c>
      <c r="B19" s="5">
        <v>5.9216013344453713E-2</v>
      </c>
      <c r="C19" s="5">
        <v>2.6349892008639308E-2</v>
      </c>
      <c r="D19" s="5">
        <v>2.5053995680345574E-2</v>
      </c>
      <c r="E19" s="5">
        <v>2.159827213822894E-2</v>
      </c>
      <c r="F19" s="5">
        <v>2.4190064794816415E-2</v>
      </c>
    </row>
    <row r="20" spans="1:6" x14ac:dyDescent="0.3">
      <c r="A20" s="4" t="s">
        <v>16</v>
      </c>
      <c r="B20" s="5">
        <v>9.591326105087573E-3</v>
      </c>
      <c r="C20" s="5">
        <v>2.1598272138228943E-3</v>
      </c>
      <c r="D20" s="5">
        <v>4.3196544276457883E-4</v>
      </c>
      <c r="E20" s="5">
        <v>0</v>
      </c>
      <c r="F20" s="5">
        <v>0</v>
      </c>
    </row>
    <row r="21" spans="1:6" x14ac:dyDescent="0.3">
      <c r="A21" s="4" t="s">
        <v>17</v>
      </c>
      <c r="B21" s="5">
        <v>4.3786488740617184E-2</v>
      </c>
      <c r="C21" s="5">
        <v>0.11533477321814255</v>
      </c>
      <c r="D21" s="5">
        <v>7.0410367170626348E-2</v>
      </c>
      <c r="E21" s="5">
        <v>6.565874730021598E-2</v>
      </c>
      <c r="F21" s="5">
        <v>9.157667386609071E-2</v>
      </c>
    </row>
    <row r="22" spans="1:6" x14ac:dyDescent="0.3">
      <c r="A22" s="4" t="s">
        <v>18</v>
      </c>
      <c r="B22" s="5">
        <v>0.15262718932443703</v>
      </c>
      <c r="C22" s="5">
        <v>6.9114470842332612E-3</v>
      </c>
      <c r="D22" s="5">
        <v>3.4557235421166309E-2</v>
      </c>
      <c r="E22" s="5">
        <v>7.3866090712742985E-2</v>
      </c>
      <c r="F22" s="5">
        <v>1.5550755939524838E-2</v>
      </c>
    </row>
    <row r="23" spans="1:6" x14ac:dyDescent="0.3">
      <c r="A23" s="4" t="s">
        <v>19</v>
      </c>
      <c r="B23" s="5">
        <v>6.2135112593828187E-2</v>
      </c>
      <c r="C23" s="5">
        <v>3.3261339092872572E-2</v>
      </c>
      <c r="D23" s="5">
        <v>4.7948164146868248E-2</v>
      </c>
      <c r="E23" s="5">
        <v>6.0043196544276457E-2</v>
      </c>
      <c r="F23" s="5">
        <v>0.10928725701943845</v>
      </c>
    </row>
    <row r="24" spans="1:6" x14ac:dyDescent="0.3">
      <c r="A24" s="4" t="s">
        <v>20</v>
      </c>
      <c r="B24" s="5">
        <v>1.3761467889908258E-2</v>
      </c>
      <c r="C24" s="5">
        <v>8.0345572354211664E-2</v>
      </c>
      <c r="D24" s="5">
        <v>7.1274298056155511E-2</v>
      </c>
      <c r="E24" s="5">
        <v>3.5421166306695465E-2</v>
      </c>
      <c r="F24" s="5">
        <v>4.3196544276457883E-4</v>
      </c>
    </row>
    <row r="25" spans="1:6" x14ac:dyDescent="0.3">
      <c r="A25" s="4" t="s">
        <v>21</v>
      </c>
      <c r="B25" s="5">
        <v>1.7931609674728941E-2</v>
      </c>
      <c r="C25" s="5">
        <v>6.4794816414686825E-3</v>
      </c>
      <c r="D25" s="5">
        <v>2.1166306695464362E-2</v>
      </c>
      <c r="E25" s="5">
        <v>1.9870410367170625E-2</v>
      </c>
      <c r="F25" s="5">
        <v>0</v>
      </c>
    </row>
    <row r="26" spans="1:6" x14ac:dyDescent="0.3">
      <c r="A26" s="4" t="s">
        <v>22</v>
      </c>
      <c r="B26" s="5">
        <v>3.4612176814011679E-2</v>
      </c>
      <c r="C26" s="5">
        <v>1.9006479481641469E-2</v>
      </c>
      <c r="D26" s="5">
        <v>1.123110151187905E-2</v>
      </c>
      <c r="E26" s="5">
        <v>1.079913606911447E-2</v>
      </c>
      <c r="F26" s="5">
        <v>7.34341252699784E-3</v>
      </c>
    </row>
    <row r="27" spans="1:6" x14ac:dyDescent="0.3">
      <c r="A27" s="4" t="s">
        <v>23</v>
      </c>
      <c r="B27" s="5">
        <v>3.4612176814011679E-2</v>
      </c>
      <c r="C27" s="5">
        <v>6.0475161987041037E-3</v>
      </c>
      <c r="D27" s="5">
        <v>5.1835853131749461E-3</v>
      </c>
      <c r="E27" s="5">
        <v>1.2958963282937365E-3</v>
      </c>
      <c r="F27" s="5">
        <v>3.4557235421166306E-3</v>
      </c>
    </row>
    <row r="28" spans="1:6" x14ac:dyDescent="0.3">
      <c r="A28" s="4" t="s">
        <v>24</v>
      </c>
      <c r="B28" s="5">
        <v>2.5020850708924102E-3</v>
      </c>
      <c r="C28" s="5">
        <v>9.9352051835853127E-3</v>
      </c>
      <c r="D28" s="5">
        <v>1.2526997840172787E-2</v>
      </c>
      <c r="E28" s="5">
        <v>1.2958963282937365E-3</v>
      </c>
      <c r="F28" s="5">
        <v>0.1572354211663067</v>
      </c>
    </row>
    <row r="29" spans="1:6" x14ac:dyDescent="0.3">
      <c r="A29" s="4" t="s">
        <v>25</v>
      </c>
      <c r="B29" s="5">
        <v>1.2510425354462051E-3</v>
      </c>
      <c r="C29" s="5">
        <v>8.6393088552915766E-4</v>
      </c>
      <c r="D29" s="5">
        <v>4.7516198704103674E-3</v>
      </c>
      <c r="E29" s="5">
        <v>8.6393088552915772E-3</v>
      </c>
      <c r="F29" s="5">
        <v>1.7278617710583153E-3</v>
      </c>
    </row>
    <row r="30" spans="1:6" x14ac:dyDescent="0.3">
      <c r="A30" s="4" t="s">
        <v>33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opLeftCell="A49" workbookViewId="0">
      <selection activeCell="B43" sqref="B43"/>
    </sheetView>
  </sheetViews>
  <sheetFormatPr defaultRowHeight="14.4" x14ac:dyDescent="0.3"/>
  <sheetData>
    <row r="1" spans="1:27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s="1" t="s">
        <v>26</v>
      </c>
      <c r="B2">
        <v>141</v>
      </c>
      <c r="C2">
        <v>173</v>
      </c>
      <c r="D2">
        <v>198</v>
      </c>
      <c r="E2">
        <v>111</v>
      </c>
      <c r="F2">
        <v>72</v>
      </c>
      <c r="G2">
        <v>136</v>
      </c>
      <c r="H2">
        <v>115</v>
      </c>
      <c r="I2">
        <v>69</v>
      </c>
      <c r="J2">
        <v>34</v>
      </c>
      <c r="K2">
        <v>20</v>
      </c>
      <c r="L2">
        <v>20</v>
      </c>
      <c r="M2">
        <v>88</v>
      </c>
      <c r="N2">
        <v>107</v>
      </c>
      <c r="O2">
        <v>37</v>
      </c>
      <c r="P2">
        <v>41</v>
      </c>
      <c r="Q2">
        <v>142</v>
      </c>
      <c r="R2">
        <v>23</v>
      </c>
      <c r="S2">
        <v>105</v>
      </c>
      <c r="T2">
        <v>366</v>
      </c>
      <c r="U2">
        <v>149</v>
      </c>
      <c r="V2">
        <v>33</v>
      </c>
      <c r="W2">
        <v>43</v>
      </c>
      <c r="X2">
        <v>83</v>
      </c>
      <c r="Y2">
        <v>83</v>
      </c>
      <c r="Z2">
        <v>6</v>
      </c>
      <c r="AA2">
        <v>3</v>
      </c>
    </row>
    <row r="3" spans="1:27" x14ac:dyDescent="0.3">
      <c r="A3" s="1" t="s">
        <v>27</v>
      </c>
      <c r="B3">
        <v>304</v>
      </c>
      <c r="C3">
        <v>16</v>
      </c>
      <c r="D3">
        <v>40</v>
      </c>
      <c r="E3">
        <v>20</v>
      </c>
      <c r="F3">
        <v>242</v>
      </c>
      <c r="G3">
        <v>8</v>
      </c>
      <c r="H3">
        <v>12</v>
      </c>
      <c r="I3">
        <v>144</v>
      </c>
      <c r="J3">
        <v>202</v>
      </c>
      <c r="K3">
        <v>2</v>
      </c>
      <c r="L3">
        <v>10</v>
      </c>
      <c r="M3">
        <v>201</v>
      </c>
      <c r="N3">
        <v>38</v>
      </c>
      <c r="O3">
        <v>87</v>
      </c>
      <c r="P3">
        <v>279</v>
      </c>
      <c r="Q3">
        <v>61</v>
      </c>
      <c r="R3">
        <v>5</v>
      </c>
      <c r="S3">
        <v>267</v>
      </c>
      <c r="T3">
        <v>16</v>
      </c>
      <c r="U3">
        <v>77</v>
      </c>
      <c r="V3">
        <v>186</v>
      </c>
      <c r="W3">
        <v>15</v>
      </c>
      <c r="X3">
        <v>44</v>
      </c>
      <c r="Y3">
        <v>14</v>
      </c>
      <c r="Z3">
        <v>23</v>
      </c>
      <c r="AA3">
        <v>2</v>
      </c>
    </row>
    <row r="4" spans="1:27" x14ac:dyDescent="0.3">
      <c r="A4" s="1" t="s">
        <v>28</v>
      </c>
      <c r="B4">
        <v>307</v>
      </c>
      <c r="C4">
        <v>57</v>
      </c>
      <c r="D4">
        <v>56</v>
      </c>
      <c r="E4">
        <v>75</v>
      </c>
      <c r="F4">
        <v>177</v>
      </c>
      <c r="G4">
        <v>25</v>
      </c>
      <c r="H4">
        <v>67</v>
      </c>
      <c r="I4">
        <v>9</v>
      </c>
      <c r="J4">
        <v>266</v>
      </c>
      <c r="K4">
        <v>3</v>
      </c>
      <c r="L4">
        <v>12</v>
      </c>
      <c r="M4">
        <v>112</v>
      </c>
      <c r="N4">
        <v>61</v>
      </c>
      <c r="O4">
        <v>139</v>
      </c>
      <c r="P4">
        <v>244</v>
      </c>
      <c r="Q4">
        <v>58</v>
      </c>
      <c r="R4">
        <v>1</v>
      </c>
      <c r="S4">
        <v>163</v>
      </c>
      <c r="T4">
        <v>80</v>
      </c>
      <c r="U4">
        <v>111</v>
      </c>
      <c r="V4">
        <v>165</v>
      </c>
      <c r="W4">
        <v>49</v>
      </c>
      <c r="X4">
        <v>26</v>
      </c>
      <c r="Y4">
        <v>12</v>
      </c>
      <c r="Z4">
        <v>29</v>
      </c>
      <c r="AA4">
        <v>11</v>
      </c>
    </row>
    <row r="5" spans="1:27" x14ac:dyDescent="0.3">
      <c r="A5" s="1" t="s">
        <v>29</v>
      </c>
      <c r="B5">
        <v>163</v>
      </c>
      <c r="C5">
        <v>24</v>
      </c>
      <c r="D5">
        <v>152</v>
      </c>
      <c r="E5">
        <v>69</v>
      </c>
      <c r="F5">
        <v>318</v>
      </c>
      <c r="G5">
        <v>35</v>
      </c>
      <c r="H5">
        <v>76</v>
      </c>
      <c r="I5">
        <v>28</v>
      </c>
      <c r="J5">
        <v>158</v>
      </c>
      <c r="K5">
        <v>2</v>
      </c>
      <c r="L5">
        <v>55</v>
      </c>
      <c r="M5">
        <v>162</v>
      </c>
      <c r="N5">
        <v>68</v>
      </c>
      <c r="O5">
        <v>182</v>
      </c>
      <c r="P5">
        <v>132</v>
      </c>
      <c r="Q5">
        <v>50</v>
      </c>
      <c r="R5">
        <v>0</v>
      </c>
      <c r="S5">
        <v>152</v>
      </c>
      <c r="T5">
        <v>171</v>
      </c>
      <c r="U5">
        <v>139</v>
      </c>
      <c r="V5">
        <v>82</v>
      </c>
      <c r="W5">
        <v>46</v>
      </c>
      <c r="X5">
        <v>25</v>
      </c>
      <c r="Y5">
        <v>3</v>
      </c>
      <c r="Z5">
        <v>3</v>
      </c>
      <c r="AA5">
        <v>20</v>
      </c>
    </row>
    <row r="6" spans="1:27" x14ac:dyDescent="0.3">
      <c r="A6" s="1" t="s">
        <v>30</v>
      </c>
      <c r="B6">
        <v>64</v>
      </c>
      <c r="C6">
        <v>11</v>
      </c>
      <c r="D6">
        <v>31</v>
      </c>
      <c r="E6">
        <v>118</v>
      </c>
      <c r="F6">
        <v>424</v>
      </c>
      <c r="G6">
        <v>26</v>
      </c>
      <c r="H6">
        <v>41</v>
      </c>
      <c r="I6">
        <v>139</v>
      </c>
      <c r="J6">
        <v>11</v>
      </c>
      <c r="K6">
        <v>0</v>
      </c>
      <c r="L6">
        <v>113</v>
      </c>
      <c r="M6">
        <v>156</v>
      </c>
      <c r="N6">
        <v>42</v>
      </c>
      <c r="O6">
        <v>130</v>
      </c>
      <c r="P6">
        <v>58</v>
      </c>
      <c r="Q6">
        <v>56</v>
      </c>
      <c r="R6">
        <v>0</v>
      </c>
      <c r="S6">
        <v>212</v>
      </c>
      <c r="T6">
        <v>36</v>
      </c>
      <c r="U6">
        <v>253</v>
      </c>
      <c r="V6">
        <v>1</v>
      </c>
      <c r="W6">
        <v>0</v>
      </c>
      <c r="X6">
        <v>17</v>
      </c>
      <c r="Y6">
        <v>8</v>
      </c>
      <c r="Z6">
        <v>364</v>
      </c>
      <c r="AA6">
        <v>4</v>
      </c>
    </row>
    <row r="14" spans="1:27" x14ac:dyDescent="0.3">
      <c r="A14" t="s">
        <v>64</v>
      </c>
      <c r="B14" s="1" t="s">
        <v>26</v>
      </c>
      <c r="C14" s="1" t="s">
        <v>27</v>
      </c>
      <c r="D14" s="1" t="s">
        <v>28</v>
      </c>
      <c r="E14" s="1" t="s">
        <v>29</v>
      </c>
      <c r="F14" s="1" t="s">
        <v>30</v>
      </c>
    </row>
    <row r="15" spans="1:27" x14ac:dyDescent="0.3">
      <c r="A15" s="1" t="s">
        <v>0</v>
      </c>
      <c r="B15">
        <v>141</v>
      </c>
      <c r="C15">
        <v>304</v>
      </c>
      <c r="D15">
        <v>307</v>
      </c>
      <c r="E15">
        <v>163</v>
      </c>
      <c r="F15">
        <v>64</v>
      </c>
    </row>
    <row r="16" spans="1:27" x14ac:dyDescent="0.3">
      <c r="A16" s="1" t="s">
        <v>1</v>
      </c>
      <c r="B16">
        <v>173</v>
      </c>
      <c r="C16">
        <v>16</v>
      </c>
      <c r="D16">
        <v>57</v>
      </c>
      <c r="E16">
        <v>24</v>
      </c>
      <c r="F16">
        <v>11</v>
      </c>
    </row>
    <row r="17" spans="1:6" x14ac:dyDescent="0.3">
      <c r="A17" s="1" t="s">
        <v>2</v>
      </c>
      <c r="B17">
        <v>198</v>
      </c>
      <c r="C17">
        <v>40</v>
      </c>
      <c r="D17">
        <v>56</v>
      </c>
      <c r="E17">
        <v>152</v>
      </c>
      <c r="F17">
        <v>31</v>
      </c>
    </row>
    <row r="18" spans="1:6" x14ac:dyDescent="0.3">
      <c r="A18" s="1" t="s">
        <v>3</v>
      </c>
      <c r="B18">
        <v>111</v>
      </c>
      <c r="C18">
        <v>20</v>
      </c>
      <c r="D18">
        <v>75</v>
      </c>
      <c r="E18">
        <v>69</v>
      </c>
      <c r="F18">
        <v>118</v>
      </c>
    </row>
    <row r="19" spans="1:6" x14ac:dyDescent="0.3">
      <c r="A19" s="1" t="s">
        <v>4</v>
      </c>
      <c r="B19">
        <v>72</v>
      </c>
      <c r="C19">
        <v>242</v>
      </c>
      <c r="D19">
        <v>177</v>
      </c>
      <c r="E19">
        <v>318</v>
      </c>
      <c r="F19">
        <v>424</v>
      </c>
    </row>
    <row r="20" spans="1:6" x14ac:dyDescent="0.3">
      <c r="A20" s="1" t="s">
        <v>5</v>
      </c>
      <c r="B20">
        <v>136</v>
      </c>
      <c r="C20">
        <v>8</v>
      </c>
      <c r="D20">
        <v>25</v>
      </c>
      <c r="E20">
        <v>35</v>
      </c>
      <c r="F20">
        <v>26</v>
      </c>
    </row>
    <row r="21" spans="1:6" x14ac:dyDescent="0.3">
      <c r="A21" s="1" t="s">
        <v>6</v>
      </c>
      <c r="B21">
        <v>115</v>
      </c>
      <c r="C21">
        <v>12</v>
      </c>
      <c r="D21">
        <v>67</v>
      </c>
      <c r="E21">
        <v>76</v>
      </c>
      <c r="F21">
        <v>41</v>
      </c>
    </row>
    <row r="22" spans="1:6" x14ac:dyDescent="0.3">
      <c r="A22" s="1" t="s">
        <v>7</v>
      </c>
      <c r="B22">
        <v>69</v>
      </c>
      <c r="C22">
        <v>144</v>
      </c>
      <c r="D22">
        <v>9</v>
      </c>
      <c r="E22">
        <v>28</v>
      </c>
      <c r="F22">
        <v>139</v>
      </c>
    </row>
    <row r="23" spans="1:6" x14ac:dyDescent="0.3">
      <c r="A23" s="1" t="s">
        <v>8</v>
      </c>
      <c r="B23">
        <v>34</v>
      </c>
      <c r="C23">
        <v>202</v>
      </c>
      <c r="D23">
        <v>266</v>
      </c>
      <c r="E23">
        <v>158</v>
      </c>
      <c r="F23">
        <v>11</v>
      </c>
    </row>
    <row r="24" spans="1:6" x14ac:dyDescent="0.3">
      <c r="A24" s="1" t="s">
        <v>9</v>
      </c>
      <c r="B24">
        <v>20</v>
      </c>
      <c r="C24">
        <v>2</v>
      </c>
      <c r="D24">
        <v>3</v>
      </c>
      <c r="E24">
        <v>2</v>
      </c>
      <c r="F24">
        <v>0</v>
      </c>
    </row>
    <row r="25" spans="1:6" x14ac:dyDescent="0.3">
      <c r="A25" s="1" t="s">
        <v>10</v>
      </c>
      <c r="B25">
        <v>20</v>
      </c>
      <c r="C25">
        <v>10</v>
      </c>
      <c r="D25">
        <v>12</v>
      </c>
      <c r="E25">
        <v>55</v>
      </c>
      <c r="F25">
        <v>113</v>
      </c>
    </row>
    <row r="26" spans="1:6" x14ac:dyDescent="0.3">
      <c r="A26" s="1" t="s">
        <v>11</v>
      </c>
      <c r="B26">
        <v>88</v>
      </c>
      <c r="C26">
        <v>201</v>
      </c>
      <c r="D26">
        <v>112</v>
      </c>
      <c r="E26">
        <v>162</v>
      </c>
      <c r="F26">
        <v>156</v>
      </c>
    </row>
    <row r="27" spans="1:6" x14ac:dyDescent="0.3">
      <c r="A27" s="1" t="s">
        <v>12</v>
      </c>
      <c r="B27">
        <v>107</v>
      </c>
      <c r="C27">
        <v>38</v>
      </c>
      <c r="D27">
        <v>61</v>
      </c>
      <c r="E27">
        <v>68</v>
      </c>
      <c r="F27">
        <v>42</v>
      </c>
    </row>
    <row r="28" spans="1:6" x14ac:dyDescent="0.3">
      <c r="A28" s="1" t="s">
        <v>13</v>
      </c>
      <c r="B28">
        <v>37</v>
      </c>
      <c r="C28">
        <v>87</v>
      </c>
      <c r="D28">
        <v>139</v>
      </c>
      <c r="E28">
        <v>182</v>
      </c>
      <c r="F28">
        <v>130</v>
      </c>
    </row>
    <row r="29" spans="1:6" x14ac:dyDescent="0.3">
      <c r="A29" s="1" t="s">
        <v>14</v>
      </c>
      <c r="B29">
        <v>41</v>
      </c>
      <c r="C29">
        <v>279</v>
      </c>
      <c r="D29">
        <v>244</v>
      </c>
      <c r="E29">
        <v>132</v>
      </c>
      <c r="F29">
        <v>58</v>
      </c>
    </row>
    <row r="30" spans="1:6" x14ac:dyDescent="0.3">
      <c r="A30" s="1" t="s">
        <v>15</v>
      </c>
      <c r="B30">
        <v>142</v>
      </c>
      <c r="C30">
        <v>61</v>
      </c>
      <c r="D30">
        <v>58</v>
      </c>
      <c r="E30">
        <v>50</v>
      </c>
      <c r="F30">
        <v>56</v>
      </c>
    </row>
    <row r="31" spans="1:6" x14ac:dyDescent="0.3">
      <c r="A31" s="1" t="s">
        <v>16</v>
      </c>
      <c r="B31">
        <v>23</v>
      </c>
      <c r="C31">
        <v>5</v>
      </c>
      <c r="D31">
        <v>1</v>
      </c>
      <c r="E31">
        <v>0</v>
      </c>
      <c r="F31">
        <v>0</v>
      </c>
    </row>
    <row r="32" spans="1:6" x14ac:dyDescent="0.3">
      <c r="A32" s="1" t="s">
        <v>17</v>
      </c>
      <c r="B32">
        <v>105</v>
      </c>
      <c r="C32">
        <v>267</v>
      </c>
      <c r="D32">
        <v>163</v>
      </c>
      <c r="E32">
        <v>152</v>
      </c>
      <c r="F32">
        <v>212</v>
      </c>
    </row>
    <row r="33" spans="1:28" x14ac:dyDescent="0.3">
      <c r="A33" s="1" t="s">
        <v>18</v>
      </c>
      <c r="B33">
        <v>366</v>
      </c>
      <c r="C33">
        <v>16</v>
      </c>
      <c r="D33">
        <v>80</v>
      </c>
      <c r="E33">
        <v>171</v>
      </c>
      <c r="F33">
        <v>36</v>
      </c>
    </row>
    <row r="34" spans="1:28" x14ac:dyDescent="0.3">
      <c r="A34" s="1" t="s">
        <v>19</v>
      </c>
      <c r="B34">
        <v>149</v>
      </c>
      <c r="C34">
        <v>77</v>
      </c>
      <c r="D34">
        <v>111</v>
      </c>
      <c r="E34">
        <v>139</v>
      </c>
      <c r="F34">
        <v>253</v>
      </c>
    </row>
    <row r="35" spans="1:28" x14ac:dyDescent="0.3">
      <c r="A35" s="1" t="s">
        <v>20</v>
      </c>
      <c r="B35">
        <v>33</v>
      </c>
      <c r="C35">
        <v>186</v>
      </c>
      <c r="D35">
        <v>165</v>
      </c>
      <c r="E35">
        <v>82</v>
      </c>
      <c r="F35">
        <v>1</v>
      </c>
    </row>
    <row r="36" spans="1:28" x14ac:dyDescent="0.3">
      <c r="A36" s="1" t="s">
        <v>21</v>
      </c>
      <c r="B36">
        <v>43</v>
      </c>
      <c r="C36">
        <v>15</v>
      </c>
      <c r="D36">
        <v>49</v>
      </c>
      <c r="E36">
        <v>46</v>
      </c>
      <c r="F36">
        <v>0</v>
      </c>
    </row>
    <row r="37" spans="1:28" x14ac:dyDescent="0.3">
      <c r="A37" s="1" t="s">
        <v>22</v>
      </c>
      <c r="B37">
        <v>83</v>
      </c>
      <c r="C37">
        <v>44</v>
      </c>
      <c r="D37">
        <v>26</v>
      </c>
      <c r="E37">
        <v>25</v>
      </c>
      <c r="F37">
        <v>17</v>
      </c>
    </row>
    <row r="38" spans="1:28" x14ac:dyDescent="0.3">
      <c r="A38" s="1" t="s">
        <v>23</v>
      </c>
      <c r="B38">
        <v>83</v>
      </c>
      <c r="C38">
        <v>14</v>
      </c>
      <c r="D38">
        <v>12</v>
      </c>
      <c r="E38">
        <v>3</v>
      </c>
      <c r="F38">
        <v>8</v>
      </c>
    </row>
    <row r="39" spans="1:28" x14ac:dyDescent="0.3">
      <c r="A39" s="1" t="s">
        <v>24</v>
      </c>
      <c r="B39">
        <v>6</v>
      </c>
      <c r="C39">
        <v>23</v>
      </c>
      <c r="D39">
        <v>29</v>
      </c>
      <c r="E39">
        <v>3</v>
      </c>
      <c r="F39">
        <v>364</v>
      </c>
    </row>
    <row r="40" spans="1:28" x14ac:dyDescent="0.3">
      <c r="A40" s="1" t="s">
        <v>25</v>
      </c>
      <c r="B40">
        <v>3</v>
      </c>
      <c r="C40">
        <v>2</v>
      </c>
      <c r="D40">
        <v>11</v>
      </c>
      <c r="E40">
        <v>20</v>
      </c>
      <c r="F40">
        <v>4</v>
      </c>
    </row>
    <row r="42" spans="1:28" x14ac:dyDescent="0.3">
      <c r="A42" t="s">
        <v>65</v>
      </c>
      <c r="B42" s="4" t="s">
        <v>0</v>
      </c>
      <c r="C42" s="4" t="s">
        <v>1</v>
      </c>
      <c r="D42" s="4" t="s">
        <v>2</v>
      </c>
      <c r="E42" s="4" t="s">
        <v>3</v>
      </c>
      <c r="F42" s="4" t="s">
        <v>4</v>
      </c>
      <c r="G42" s="4" t="s">
        <v>5</v>
      </c>
      <c r="H42" s="4" t="s">
        <v>6</v>
      </c>
      <c r="I42" s="4" t="s">
        <v>7</v>
      </c>
      <c r="J42" s="4" t="s">
        <v>8</v>
      </c>
      <c r="K42" s="4" t="s">
        <v>9</v>
      </c>
      <c r="L42" s="4" t="s">
        <v>10</v>
      </c>
      <c r="M42" s="4" t="s">
        <v>11</v>
      </c>
      <c r="N42" s="4" t="s">
        <v>12</v>
      </c>
      <c r="O42" s="4" t="s">
        <v>13</v>
      </c>
      <c r="P42" s="4" t="s">
        <v>14</v>
      </c>
      <c r="Q42" s="4" t="s">
        <v>15</v>
      </c>
      <c r="R42" s="4" t="s">
        <v>16</v>
      </c>
      <c r="S42" s="4" t="s">
        <v>17</v>
      </c>
      <c r="T42" s="4" t="s">
        <v>18</v>
      </c>
      <c r="U42" s="4" t="s">
        <v>19</v>
      </c>
      <c r="V42" s="4" t="s">
        <v>20</v>
      </c>
      <c r="W42" s="4" t="s">
        <v>21</v>
      </c>
      <c r="X42" s="4" t="s">
        <v>22</v>
      </c>
      <c r="Y42" s="4" t="s">
        <v>23</v>
      </c>
      <c r="Z42" s="4" t="s">
        <v>24</v>
      </c>
      <c r="AA42" s="4" t="s">
        <v>25</v>
      </c>
      <c r="AB42" s="4" t="s">
        <v>33</v>
      </c>
    </row>
    <row r="43" spans="1:28" x14ac:dyDescent="0.3">
      <c r="A43" t="s">
        <v>66</v>
      </c>
      <c r="B43" s="5">
        <v>5.8798999165971644E-2</v>
      </c>
      <c r="C43" s="5">
        <v>7.2143452877397832E-2</v>
      </c>
      <c r="D43" s="5">
        <v>8.2568807339449546E-2</v>
      </c>
      <c r="E43" s="5">
        <v>4.6288573811509588E-2</v>
      </c>
      <c r="F43" s="5">
        <v>3.0025020850708923E-2</v>
      </c>
      <c r="G43" s="5">
        <v>5.6713928273561302E-2</v>
      </c>
      <c r="H43" s="5">
        <v>4.7956630525437867E-2</v>
      </c>
      <c r="I43" s="5">
        <v>2.8773978315262717E-2</v>
      </c>
      <c r="J43" s="5">
        <v>1.4178482068390326E-2</v>
      </c>
      <c r="K43" s="5">
        <v>8.3402835696413675E-3</v>
      </c>
      <c r="L43" s="5">
        <v>8.3402835696413675E-3</v>
      </c>
      <c r="M43" s="5">
        <v>3.669724770642202E-2</v>
      </c>
      <c r="N43" s="5">
        <v>4.4620517097581316E-2</v>
      </c>
      <c r="O43" s="5">
        <v>1.5429524603836531E-2</v>
      </c>
      <c r="P43" s="5">
        <v>1.7097581317764805E-2</v>
      </c>
      <c r="Q43" s="5">
        <v>5.9216013344453713E-2</v>
      </c>
      <c r="R43" s="5">
        <v>9.591326105087573E-3</v>
      </c>
      <c r="S43" s="5">
        <v>4.3786488740617184E-2</v>
      </c>
      <c r="T43" s="5">
        <v>0.15262718932443703</v>
      </c>
      <c r="U43" s="5">
        <v>6.2135112593828187E-2</v>
      </c>
      <c r="V43" s="5">
        <v>1.3761467889908258E-2</v>
      </c>
      <c r="W43" s="5">
        <v>1.7931609674728941E-2</v>
      </c>
      <c r="X43" s="5">
        <v>3.4612176814011679E-2</v>
      </c>
      <c r="Y43" s="5">
        <v>3.4612176814011679E-2</v>
      </c>
      <c r="Z43" s="5">
        <v>2.5020850708924102E-3</v>
      </c>
      <c r="AA43" s="5">
        <v>1.2510425354462051E-3</v>
      </c>
      <c r="AB43" s="5">
        <v>1</v>
      </c>
    </row>
    <row r="44" spans="1:28" x14ac:dyDescent="0.3">
      <c r="A44" t="s">
        <v>67</v>
      </c>
      <c r="B44" s="5">
        <v>0.13131749460043196</v>
      </c>
      <c r="C44" s="5">
        <v>6.9114470842332612E-3</v>
      </c>
      <c r="D44" s="5">
        <v>1.7278617710583154E-2</v>
      </c>
      <c r="E44" s="5">
        <v>8.6393088552915772E-3</v>
      </c>
      <c r="F44" s="5">
        <v>0.10453563714902808</v>
      </c>
      <c r="G44" s="5">
        <v>3.4557235421166306E-3</v>
      </c>
      <c r="H44" s="5">
        <v>5.1835853131749461E-3</v>
      </c>
      <c r="I44" s="5">
        <v>6.220302375809935E-2</v>
      </c>
      <c r="J44" s="5">
        <v>8.7257019438444924E-2</v>
      </c>
      <c r="K44" s="5">
        <v>8.6393088552915766E-4</v>
      </c>
      <c r="L44" s="5">
        <v>4.3196544276457886E-3</v>
      </c>
      <c r="M44" s="5">
        <v>8.6825053995680343E-2</v>
      </c>
      <c r="N44" s="5">
        <v>1.6414686825053995E-2</v>
      </c>
      <c r="O44" s="5">
        <v>3.7580993520518358E-2</v>
      </c>
      <c r="P44" s="5">
        <v>0.1205183585313175</v>
      </c>
      <c r="Q44" s="5">
        <v>2.6349892008639308E-2</v>
      </c>
      <c r="R44" s="5">
        <v>2.1598272138228943E-3</v>
      </c>
      <c r="S44" s="5">
        <v>0.11533477321814255</v>
      </c>
      <c r="T44" s="5">
        <v>6.9114470842332612E-3</v>
      </c>
      <c r="U44" s="5">
        <v>3.3261339092872572E-2</v>
      </c>
      <c r="V44" s="5">
        <v>8.0345572354211664E-2</v>
      </c>
      <c r="W44" s="5">
        <v>6.4794816414686825E-3</v>
      </c>
      <c r="X44" s="5">
        <v>1.9006479481641469E-2</v>
      </c>
      <c r="Y44" s="5">
        <v>6.0475161987041037E-3</v>
      </c>
      <c r="Z44" s="5">
        <v>9.9352051835853127E-3</v>
      </c>
      <c r="AA44" s="5">
        <v>8.6393088552915766E-4</v>
      </c>
      <c r="AB44" s="5">
        <v>1</v>
      </c>
    </row>
    <row r="45" spans="1:28" x14ac:dyDescent="0.3">
      <c r="A45" t="s">
        <v>68</v>
      </c>
      <c r="B45" s="5">
        <v>0.13261339092872571</v>
      </c>
      <c r="C45" s="5">
        <v>2.4622030237580993E-2</v>
      </c>
      <c r="D45" s="5">
        <v>2.4190064794816415E-2</v>
      </c>
      <c r="E45" s="5">
        <v>3.2397408207343416E-2</v>
      </c>
      <c r="F45" s="5">
        <v>7.6457883369330459E-2</v>
      </c>
      <c r="G45" s="5">
        <v>1.079913606911447E-2</v>
      </c>
      <c r="H45" s="5">
        <v>2.8941684665226782E-2</v>
      </c>
      <c r="I45" s="5">
        <v>3.8876889848812094E-3</v>
      </c>
      <c r="J45" s="5">
        <v>0.11490280777537797</v>
      </c>
      <c r="K45" s="5">
        <v>1.2958963282937365E-3</v>
      </c>
      <c r="L45" s="5">
        <v>5.1835853131749461E-3</v>
      </c>
      <c r="M45" s="5">
        <v>4.838012958963283E-2</v>
      </c>
      <c r="N45" s="5">
        <v>2.6349892008639308E-2</v>
      </c>
      <c r="O45" s="5">
        <v>6.0043196544276457E-2</v>
      </c>
      <c r="P45" s="5">
        <v>0.10539956803455723</v>
      </c>
      <c r="Q45" s="5">
        <v>2.5053995680345574E-2</v>
      </c>
      <c r="R45" s="5">
        <v>4.3196544276457883E-4</v>
      </c>
      <c r="S45" s="5">
        <v>7.0410367170626348E-2</v>
      </c>
      <c r="T45" s="5">
        <v>3.4557235421166309E-2</v>
      </c>
      <c r="U45" s="5">
        <v>4.7948164146868248E-2</v>
      </c>
      <c r="V45" s="5">
        <v>7.1274298056155511E-2</v>
      </c>
      <c r="W45" s="5">
        <v>2.1166306695464362E-2</v>
      </c>
      <c r="X45" s="5">
        <v>1.123110151187905E-2</v>
      </c>
      <c r="Y45" s="5">
        <v>5.1835853131749461E-3</v>
      </c>
      <c r="Z45" s="5">
        <v>1.2526997840172787E-2</v>
      </c>
      <c r="AA45" s="5">
        <v>4.7516198704103674E-3</v>
      </c>
      <c r="AB45" s="5">
        <v>1</v>
      </c>
    </row>
    <row r="46" spans="1:28" x14ac:dyDescent="0.3">
      <c r="A46" t="s">
        <v>69</v>
      </c>
      <c r="B46" s="5">
        <v>7.0410367170626348E-2</v>
      </c>
      <c r="C46" s="5">
        <v>1.0367170626349892E-2</v>
      </c>
      <c r="D46" s="5">
        <v>6.565874730021598E-2</v>
      </c>
      <c r="E46" s="5">
        <v>2.9805615550755938E-2</v>
      </c>
      <c r="F46" s="5">
        <v>0.13736501079913607</v>
      </c>
      <c r="G46" s="5">
        <v>1.511879049676026E-2</v>
      </c>
      <c r="H46" s="5">
        <v>3.282937365010799E-2</v>
      </c>
      <c r="I46" s="5">
        <v>1.2095032397408207E-2</v>
      </c>
      <c r="J46" s="5">
        <v>6.8250539956803455E-2</v>
      </c>
      <c r="K46" s="5">
        <v>8.6393088552915766E-4</v>
      </c>
      <c r="L46" s="5">
        <v>2.3758099352051837E-2</v>
      </c>
      <c r="M46" s="5">
        <v>6.9978401727861766E-2</v>
      </c>
      <c r="N46" s="5">
        <v>2.937365010799136E-2</v>
      </c>
      <c r="O46" s="5">
        <v>7.8617710583153352E-2</v>
      </c>
      <c r="P46" s="5">
        <v>5.7019438444924408E-2</v>
      </c>
      <c r="Q46" s="5">
        <v>2.159827213822894E-2</v>
      </c>
      <c r="R46" s="5">
        <v>0</v>
      </c>
      <c r="S46" s="5">
        <v>6.565874730021598E-2</v>
      </c>
      <c r="T46" s="5">
        <v>7.3866090712742985E-2</v>
      </c>
      <c r="U46" s="5">
        <v>6.0043196544276457E-2</v>
      </c>
      <c r="V46" s="5">
        <v>3.5421166306695465E-2</v>
      </c>
      <c r="W46" s="5">
        <v>1.9870410367170625E-2</v>
      </c>
      <c r="X46" s="5">
        <v>1.079913606911447E-2</v>
      </c>
      <c r="Y46" s="5">
        <v>1.2958963282937365E-3</v>
      </c>
      <c r="Z46" s="5">
        <v>1.2958963282937365E-3</v>
      </c>
      <c r="AA46" s="5">
        <v>8.6393088552915772E-3</v>
      </c>
      <c r="AB46" s="5">
        <v>1</v>
      </c>
    </row>
    <row r="47" spans="1:28" x14ac:dyDescent="0.3">
      <c r="A47" t="s">
        <v>70</v>
      </c>
      <c r="B47" s="5">
        <v>2.7645788336933045E-2</v>
      </c>
      <c r="C47" s="5">
        <v>4.7516198704103674E-3</v>
      </c>
      <c r="D47" s="5">
        <v>1.3390928725701945E-2</v>
      </c>
      <c r="E47" s="5">
        <v>5.0971922246220304E-2</v>
      </c>
      <c r="F47" s="5">
        <v>0.18315334773218142</v>
      </c>
      <c r="G47" s="5">
        <v>1.123110151187905E-2</v>
      </c>
      <c r="H47" s="5">
        <v>1.7710583153347732E-2</v>
      </c>
      <c r="I47" s="5">
        <v>6.0043196544276457E-2</v>
      </c>
      <c r="J47" s="5">
        <v>4.7516198704103674E-3</v>
      </c>
      <c r="K47" s="5">
        <v>0</v>
      </c>
      <c r="L47" s="5">
        <v>4.8812095032397411E-2</v>
      </c>
      <c r="M47" s="5">
        <v>6.7386609071274292E-2</v>
      </c>
      <c r="N47" s="5">
        <v>1.814254859611231E-2</v>
      </c>
      <c r="O47" s="5">
        <v>5.6155507559395246E-2</v>
      </c>
      <c r="P47" s="5">
        <v>2.5053995680345574E-2</v>
      </c>
      <c r="Q47" s="5">
        <v>2.4190064794816415E-2</v>
      </c>
      <c r="R47" s="5">
        <v>0</v>
      </c>
      <c r="S47" s="5">
        <v>9.157667386609071E-2</v>
      </c>
      <c r="T47" s="5">
        <v>1.5550755939524838E-2</v>
      </c>
      <c r="U47" s="5">
        <v>0.10928725701943845</v>
      </c>
      <c r="V47" s="5">
        <v>4.3196544276457883E-4</v>
      </c>
      <c r="W47" s="5">
        <v>0</v>
      </c>
      <c r="X47" s="5">
        <v>7.34341252699784E-3</v>
      </c>
      <c r="Y47" s="5">
        <v>3.4557235421166306E-3</v>
      </c>
      <c r="Z47" s="5">
        <v>0.1572354211663067</v>
      </c>
      <c r="AA47" s="5">
        <v>1.7278617710583153E-3</v>
      </c>
      <c r="AB47" s="5">
        <v>1</v>
      </c>
    </row>
  </sheetData>
  <autoFilter ref="A1:AA6" xr:uid="{00000000-0001-0000-0000-000000000000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o P Q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J o P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D 0 F Q o i k e 4 D g A A A B E A A A A T A B w A R m 9 y b X V s Y X M v U 2 V j d G l v b j E u b S C i G A A o o B Q A A A A A A A A A A A A A A A A A A A A A A A A A A A A r T k 0 u y c z P U w i G 0 I b W A F B L A Q I t A B Q A A g A I A C a D 0 F Q D e I 0 P p A A A A P Y A A A A S A A A A A A A A A A A A A A A A A A A A A A B D b 2 5 m a W c v U G F j a 2 F n Z S 5 4 b W x Q S w E C L Q A U A A I A C A A m g 9 B U D 8 r p q 6 Q A A A D p A A A A E w A A A A A A A A A A A A A A A A D w A A A A W 0 N v b n R l b n R f V H l w Z X N d L n h t b F B L A Q I t A B Q A A g A I A C a D 0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0 1 i B 2 u a + Q K g 2 m g w C R H v s A A A A A A I A A A A A A B B m A A A A A Q A A I A A A A H O K u I V N W + a O H i m M 2 D / V 8 w 1 H H L 6 l F t 6 K P Q 2 y o s n / g L B g A A A A A A 6 A A A A A A g A A I A A A A B l j 3 C D U C g H d W F n M o X I q D H j S H w A f G 1 p K 0 l u V w t y 9 8 S T l U A A A A P A Q H N c 2 R V N x c y A I n r 9 R Z b k A o Z + c r / 3 2 V d d j W i 5 s / s G y m j p K s a r i d J y L 0 l M X 0 f I 8 A n U f Y Q z P 0 R + g x r O O 3 X g u l K h w S / w F f v 0 y 5 R 5 h b 6 W S K y + v Q A A A A L S + a t G X G L J Z N Y F u 1 t Y D r u X n p R K t I E c A v Q + v S F h Z L t t H n x F K t N + p v C + w F c Q V U z a y H 5 M A C n A p R m L 1 e Q P O b x s B X / 4 = < / D a t a M a s h u p > 
</file>

<file path=customXml/itemProps1.xml><?xml version="1.0" encoding="utf-8"?>
<ds:datastoreItem xmlns:ds="http://schemas.openxmlformats.org/officeDocument/2006/customXml" ds:itemID="{1F1A1A71-FADA-495B-B24B-3AF9393933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Sheet7</vt:lpstr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Dalton</cp:lastModifiedBy>
  <dcterms:created xsi:type="dcterms:W3CDTF">2022-06-16T23:20:10Z</dcterms:created>
  <dcterms:modified xsi:type="dcterms:W3CDTF">2022-06-17T06:55:43Z</dcterms:modified>
</cp:coreProperties>
</file>