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nnee2\Semestre2\Projet\P_Web2\P_Web_2\01-Documents\Planification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8" r:id="rId7"/>
  </sheets>
  <definedNames>
    <definedName name="datDateBegin">Donnees!$C$9</definedName>
    <definedName name="ListTasks" localSheetId="6">#REF!</definedName>
    <definedName name="ListTasks">#REF!</definedName>
    <definedName name="lstTasks">Donnees!$C$20:$C$45</definedName>
    <definedName name="NbLessons" localSheetId="6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23" i="158" l="1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D153" i="156" l="1"/>
  <c r="D1" i="156"/>
  <c r="D20" i="156" s="1"/>
  <c r="D39" i="156" s="1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D77" i="156" l="1"/>
  <c r="D58" i="156"/>
  <c r="B18" i="154"/>
  <c r="D115" i="156" l="1"/>
  <c r="D96" i="156"/>
  <c r="B13" i="11"/>
  <c r="D134" i="156" l="1"/>
  <c r="D191" i="156" l="1"/>
  <c r="D172" i="156"/>
  <c r="D229" i="156" l="1"/>
  <c r="D210" i="156"/>
  <c r="D267" i="156" l="1"/>
  <c r="D286" i="156" s="1"/>
  <c r="D248" i="156"/>
</calcChain>
</file>

<file path=xl/sharedStrings.xml><?xml version="1.0" encoding="utf-8"?>
<sst xmlns="http://schemas.openxmlformats.org/spreadsheetml/2006/main" count="339" uniqueCount="70">
  <si>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</si>
  <si>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</si>
  <si>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</si>
  <si>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</si>
  <si>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</si>
  <si>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</si>
  <si>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</si>
  <si>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</si>
  <si>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</si>
  <si>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</si>
  <si>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</si>
  <si>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</si>
  <si>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</si>
  <si>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</si>
  <si>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</si>
  <si>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</si>
  <si>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</si>
  <si>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</si>
  <si>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</si>
  <si>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</si>
  <si>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</si>
  <si>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</si>
  <si>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</si>
  <si>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</si>
  <si>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P_Web_2</t>
  </si>
  <si>
    <t>Thomas Rey</t>
  </si>
  <si>
    <t>Cid2</t>
  </si>
  <si>
    <t>ETML - Lausanne</t>
  </si>
  <si>
    <t>Max. 27</t>
  </si>
  <si>
    <t>STOP</t>
  </si>
  <si>
    <t>Max. 12</t>
  </si>
  <si>
    <t>Max. 15</t>
  </si>
  <si>
    <t>CONGE - ASCENTION</t>
  </si>
  <si>
    <t>CONGE - VENDREDI SAINT</t>
  </si>
  <si>
    <t>Lecture CDC</t>
  </si>
  <si>
    <t>Création schémas - maquettes</t>
  </si>
  <si>
    <t>Création schémas - UML</t>
  </si>
  <si>
    <t>Création schémas - Base de donnée</t>
  </si>
  <si>
    <t>Code php - View</t>
  </si>
  <si>
    <t>Code php - Controller</t>
  </si>
  <si>
    <t>Code php - Model</t>
  </si>
  <si>
    <t>Création arborescence de fichiers</t>
  </si>
  <si>
    <t>Code php - Création des tests unitaires</t>
  </si>
  <si>
    <t>Github - Création trello git</t>
  </si>
  <si>
    <t>Github - Configuration git</t>
  </si>
  <si>
    <t>Déployement de l'application / Heroku</t>
  </si>
  <si>
    <t>Configuration du CI</t>
  </si>
  <si>
    <t>Choix du CDC et analyse des demandes</t>
  </si>
  <si>
    <t>Collecte d'information et création du Pipelines</t>
  </si>
  <si>
    <t>Autre</t>
  </si>
  <si>
    <t>Discution sur le projet avec le groupe</t>
  </si>
  <si>
    <t>Configuration du Pipelines</t>
  </si>
  <si>
    <t>Collecte d'information et création du serveur Heroku</t>
  </si>
  <si>
    <t>Test de déployement avec le Pipelines et Heroku</t>
  </si>
  <si>
    <t>Finalisation de la configuration du Heroku</t>
  </si>
  <si>
    <t>Collecte d'infromation sur les tests unitaires et le Pipelines</t>
  </si>
  <si>
    <t>Recherche sure la connection entre la base de données du serveur Heroku et les page PHP</t>
  </si>
  <si>
    <t>Recherche sur la connection entre la base de données du serveur Heroku et les pages PHP + tentative de connection</t>
  </si>
  <si>
    <t>Finalisation de la page de connexion et d'insciption</t>
  </si>
  <si>
    <t>Avancement dans l'en-tête</t>
  </si>
  <si>
    <t>Familarisation avec TailWind</t>
  </si>
  <si>
    <t>Création de l'en-tête</t>
  </si>
  <si>
    <t>Finalisation de l'en-tête</t>
  </si>
  <si>
    <t>Création et finition de la page d'information de compte</t>
  </si>
  <si>
    <t>Création de la page de connexion et d'insciption</t>
  </si>
  <si>
    <t>Remplissage du journal de travail</t>
  </si>
  <si>
    <t>Ajout des commentaires</t>
  </si>
  <si>
    <t>Finalisation de la page de connexion et d'inscription</t>
  </si>
  <si>
    <t>Aide Mathis avec github</t>
  </si>
  <si>
    <t>Mise en commun des tous les view + ajout du mode dark dans les pages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</si>
</sst>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34" sqref="C3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42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41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45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2" t="s">
        <v>46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05"/>
  <sheetViews>
    <sheetView tabSelected="1" topLeftCell="A169" workbookViewId="0">
      <selection activeCell="C194" sqref="C19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34</v>
      </c>
      <c r="B3" s="4">
        <v>6</v>
      </c>
      <c r="C3" s="91" t="s">
        <v>47</v>
      </c>
      <c r="D3" s="9"/>
    </row>
    <row r="4" spans="1:4" s="53" customFormat="1" x14ac:dyDescent="0.25">
      <c r="A4" s="1" t="s">
        <v>49</v>
      </c>
      <c r="B4" s="2">
        <v>5</v>
      </c>
      <c r="C4" s="92" t="s">
        <v>50</v>
      </c>
      <c r="D4" s="10"/>
    </row>
    <row r="5" spans="1:4" s="53" customFormat="1" x14ac:dyDescent="0.25">
      <c r="A5" s="1" t="s">
        <v>46</v>
      </c>
      <c r="B5" s="2">
        <v>4</v>
      </c>
      <c r="C5" s="92" t="s">
        <v>48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15</v>
      </c>
      <c r="C18" s="90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$D$1+2</f>
        <v>44645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46</v>
      </c>
      <c r="B22" s="4">
        <v>3</v>
      </c>
      <c r="C22" s="91" t="s">
        <v>51</v>
      </c>
      <c r="D22" s="9"/>
    </row>
    <row r="23" spans="1:9" ht="27" x14ac:dyDescent="0.25">
      <c r="A23" s="1" t="s">
        <v>45</v>
      </c>
      <c r="B23" s="2">
        <v>9</v>
      </c>
      <c r="C23" s="92" t="s">
        <v>52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$D$20+5</f>
        <v>44650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45</v>
      </c>
      <c r="B41" s="4">
        <v>10</v>
      </c>
      <c r="C41" s="91" t="s">
        <v>54</v>
      </c>
      <c r="D41" s="9"/>
    </row>
    <row r="42" spans="1:9" ht="27" x14ac:dyDescent="0.25">
      <c r="A42" s="1" t="s">
        <v>45</v>
      </c>
      <c r="B42" s="2">
        <v>4</v>
      </c>
      <c r="C42" s="92" t="s">
        <v>53</v>
      </c>
      <c r="D42" s="10"/>
    </row>
    <row r="43" spans="1:9" x14ac:dyDescent="0.25">
      <c r="A43" s="1" t="s">
        <v>46</v>
      </c>
      <c r="B43" s="2">
        <v>1</v>
      </c>
      <c r="C43" s="92" t="s">
        <v>55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15</v>
      </c>
      <c r="C56" s="90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$D$39+2</f>
        <v>44652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45</v>
      </c>
      <c r="B60" s="4">
        <v>12</v>
      </c>
      <c r="C60" s="91" t="s">
        <v>56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$D$39+7</f>
        <v>44657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45</v>
      </c>
      <c r="B79" s="4">
        <v>15</v>
      </c>
      <c r="C79" s="91" t="s">
        <v>57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15</v>
      </c>
      <c r="C94" s="90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$D$77+2</f>
        <v>44659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38</v>
      </c>
      <c r="B98" s="4">
        <v>7</v>
      </c>
      <c r="C98" s="91" t="s">
        <v>60</v>
      </c>
      <c r="D98" s="9"/>
    </row>
    <row r="99" spans="1:4" x14ac:dyDescent="0.25">
      <c r="A99" s="1" t="s">
        <v>38</v>
      </c>
      <c r="B99" s="2">
        <v>5</v>
      </c>
      <c r="C99" s="92" t="s">
        <v>61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90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$D$77+7</f>
        <v>44664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38</v>
      </c>
      <c r="B117" s="4">
        <v>15</v>
      </c>
      <c r="C117" s="91" t="s">
        <v>59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15</v>
      </c>
      <c r="C132" s="90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</f>
        <v>44666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1" t="s">
        <v>33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90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$D$115+7*3</f>
        <v>44685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38</v>
      </c>
      <c r="B155" s="4">
        <v>6</v>
      </c>
      <c r="C155" s="91" t="s">
        <v>62</v>
      </c>
      <c r="D155" s="9"/>
    </row>
    <row r="156" spans="1:4" x14ac:dyDescent="0.25">
      <c r="A156" s="1" t="s">
        <v>38</v>
      </c>
      <c r="B156" s="2">
        <v>6</v>
      </c>
      <c r="C156" s="92" t="s">
        <v>63</v>
      </c>
      <c r="D156" s="10"/>
    </row>
    <row r="157" spans="1:4" x14ac:dyDescent="0.25">
      <c r="A157" s="1" t="s">
        <v>38</v>
      </c>
      <c r="B157" s="2">
        <v>3</v>
      </c>
      <c r="C157" s="92" t="s">
        <v>64</v>
      </c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15</v>
      </c>
      <c r="C170" s="90" t="s">
        <v>31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$D$153+2</f>
        <v>44687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 t="s">
        <v>38</v>
      </c>
      <c r="B174" s="4">
        <v>6</v>
      </c>
      <c r="C174" s="91" t="s">
        <v>58</v>
      </c>
      <c r="D174" s="9"/>
    </row>
    <row r="175" spans="1:4" x14ac:dyDescent="0.25">
      <c r="A175" s="1" t="s">
        <v>49</v>
      </c>
      <c r="B175" s="2">
        <v>1</v>
      </c>
      <c r="C175" s="92" t="s">
        <v>65</v>
      </c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7</v>
      </c>
      <c r="C189" s="90" t="s">
        <v>30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$D$153+7</f>
        <v>44692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 t="s">
        <v>38</v>
      </c>
      <c r="B193" s="4">
        <v>1</v>
      </c>
      <c r="C193" s="91" t="s">
        <v>67</v>
      </c>
      <c r="D193" s="9"/>
    </row>
    <row r="194" spans="1:4" x14ac:dyDescent="0.25">
      <c r="A194" s="1" t="s">
        <v>38</v>
      </c>
      <c r="B194" s="2">
        <v>10</v>
      </c>
      <c r="C194" s="92" t="s">
        <v>69</v>
      </c>
      <c r="D194" s="10"/>
    </row>
    <row r="195" spans="1:4" x14ac:dyDescent="0.25">
      <c r="A195" s="1" t="s">
        <v>49</v>
      </c>
      <c r="B195" s="2">
        <v>2</v>
      </c>
      <c r="C195" s="92" t="s">
        <v>68</v>
      </c>
      <c r="D195" s="10"/>
    </row>
    <row r="196" spans="1:4" x14ac:dyDescent="0.25">
      <c r="A196" s="1" t="s">
        <v>38</v>
      </c>
      <c r="B196" s="2">
        <v>2</v>
      </c>
      <c r="C196" s="92" t="s">
        <v>66</v>
      </c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15</v>
      </c>
      <c r="C208" s="90" t="s">
        <v>31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$D$191+2</f>
        <v>44694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30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$D$191+7</f>
        <v>44699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31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$D$229+2</f>
        <v>44701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30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$D$229+7</f>
        <v>44706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31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$D$267+2</f>
        <v>44708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 t="s">
        <v>21</v>
      </c>
      <c r="B288" s="4">
        <v>12</v>
      </c>
      <c r="C288" s="91" t="s">
        <v>32</v>
      </c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12</v>
      </c>
      <c r="C303" s="90" t="s">
        <v>30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288:B302 B22:B36 B41:B55 B60:B74 B3:B17 B98:B112 B79:B93 B136:B150 B155:B169 B174:B188 B193:B207 B212:B226 B231:B245 B250:B264 B269:B283 B117:B13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>
      <formula1>0</formula1>
      <formula2>NbPerWeek * NbQuartPer</formula2>
    </dataValidation>
    <dataValidation type="list" allowBlank="1" showInputMessage="1" showErrorMessage="1" sqref="A288:A302 A22:A36 A41:A55 A60:A74 A3:A17 A98:A112 A79:A93 A136:A150 A155:A169 A174:A188 A193:A207 A212:A226 A231:A245 A250:A264 A269:A283 A117:A131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28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28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28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28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28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28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28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28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28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Damien Loup</dc:creator>
  <cp:lastModifiedBy>Thomas Rey</cp:lastModifiedBy>
  <cp:lastPrinted>2013-08-29T11:33:15Z</cp:lastPrinted>
  <dcterms:created xsi:type="dcterms:W3CDTF">1996-10-21T11:03:58Z</dcterms:created>
  <dcterms:modified xsi:type="dcterms:W3CDTF">2022-05-11T14:29:49Z</dcterms:modified>
</cp:coreProperties>
</file>