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p50oip\Desktop\P_Web_2\01-Documents\Planification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6" r:id="rId6"/>
    <sheet name="Planning" sheetId="158" r:id="rId7"/>
  </sheets>
  <definedNames>
    <definedName name="datDateBegin">Donnees!$C$9</definedName>
    <definedName name="ListTasks" localSheetId="6">#REF!</definedName>
    <definedName name="ListTasks">#REF!</definedName>
    <definedName name="lstTasks">Donnees!$C$20:$C$45</definedName>
    <definedName name="NbLessons" localSheetId="6">#REF!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223" i="158" l="1"/>
  <c r="B209" i="158"/>
  <c r="B195" i="158"/>
  <c r="B181" i="158"/>
  <c r="B167" i="158"/>
  <c r="B153" i="158"/>
  <c r="B139" i="158"/>
  <c r="B125" i="158"/>
  <c r="B111" i="158"/>
  <c r="B97" i="158"/>
  <c r="B83" i="158"/>
  <c r="B69" i="158"/>
  <c r="B55" i="158"/>
  <c r="B41" i="158"/>
  <c r="B27" i="158"/>
  <c r="B13" i="158"/>
  <c r="D153" i="156" l="1"/>
  <c r="D1" i="156"/>
  <c r="D20" i="156" s="1"/>
  <c r="D39" i="156" s="1"/>
  <c r="B303" i="156"/>
  <c r="B284" i="156"/>
  <c r="B265" i="156"/>
  <c r="B246" i="156"/>
  <c r="B227" i="156"/>
  <c r="B208" i="156"/>
  <c r="B189" i="156"/>
  <c r="B170" i="156"/>
  <c r="B151" i="156"/>
  <c r="B132" i="156"/>
  <c r="B113" i="156"/>
  <c r="B94" i="156"/>
  <c r="B75" i="156"/>
  <c r="B56" i="156"/>
  <c r="B37" i="156"/>
  <c r="B18" i="156"/>
  <c r="D77" i="156" l="1"/>
  <c r="D58" i="156"/>
  <c r="B18" i="154"/>
  <c r="D115" i="156" l="1"/>
  <c r="D96" i="156"/>
  <c r="B13" i="11"/>
  <c r="D134" i="156" l="1"/>
  <c r="D191" i="156" l="1"/>
  <c r="D172" i="156"/>
  <c r="D229" i="156" l="1"/>
  <c r="D210" i="156"/>
  <c r="D267" i="156" l="1"/>
  <c r="D286" i="156" s="1"/>
  <c r="D248" i="156"/>
</calcChain>
</file>

<file path=xl/sharedStrings.xml><?xml version="1.0" encoding="utf-8"?>
<sst xmlns="http://schemas.openxmlformats.org/spreadsheetml/2006/main" count="331" uniqueCount="65">
  <si>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</si>
  <si>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</si>
  <si>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</si>
  <si>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</si>
  <si>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</si>
  <si>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</si>
  <si>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</si>
  <si>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</si>
  <si>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</si>
  <si>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</si>
  <si>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</si>
  <si>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</si>
  <si>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</si>
  <si>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</si>
  <si>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</si>
  <si>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</si>
  <si>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</si>
  <si>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</si>
  <si>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</si>
  <si>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</si>
  <si>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</si>
  <si>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</si>
  <si>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</si>
  <si>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</si>
  <si>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P_Web_2</t>
  </si>
  <si>
    <t>Thomas Rey</t>
  </si>
  <si>
    <t>Cid2</t>
  </si>
  <si>
    <t>ETML - Lausanne</t>
  </si>
  <si>
    <t>Max. 27</t>
  </si>
  <si>
    <t>STOP</t>
  </si>
  <si>
    <t>Max. 12</t>
  </si>
  <si>
    <t>Max. 15</t>
  </si>
  <si>
    <t>CONGE - ASCENTION</t>
  </si>
  <si>
    <t>CONGE - VENDREDI SAINT</t>
  </si>
  <si>
    <t>Lecture CDC</t>
  </si>
  <si>
    <t>Création schémas - maquettes</t>
  </si>
  <si>
    <t>Création schémas - UML</t>
  </si>
  <si>
    <t>Création schémas - Base de donnée</t>
  </si>
  <si>
    <t>Code php - View</t>
  </si>
  <si>
    <t>Code php - Controller</t>
  </si>
  <si>
    <t>Code php - Model</t>
  </si>
  <si>
    <t>Création arborescence de fichiers</t>
  </si>
  <si>
    <t>Code php - Création des tests unitaires</t>
  </si>
  <si>
    <t>Github - Création trello git</t>
  </si>
  <si>
    <t>Github - Configuration git</t>
  </si>
  <si>
    <t>Déployement de l'application / Heroku</t>
  </si>
  <si>
    <t>Choix du CDC et analyse des demandes</t>
  </si>
  <si>
    <t>Création du diagramme cas d'utilisation</t>
  </si>
  <si>
    <t>Création du diagramme d'activité</t>
  </si>
  <si>
    <t>Finnisions du diagramme d'activité</t>
  </si>
  <si>
    <t>Commencement du diagramme de classe</t>
  </si>
  <si>
    <t>Création de la base de donnée</t>
  </si>
  <si>
    <t>Correction des diagrammes</t>
  </si>
  <si>
    <t>Correction du diagramme de la base de donnée</t>
  </si>
  <si>
    <t>Modification du diagramme d'activité</t>
  </si>
  <si>
    <t>Création du diagramme UML de classse</t>
  </si>
  <si>
    <t>Changement du diagramme</t>
  </si>
  <si>
    <t>Création du diagramme de classe (Controller)</t>
  </si>
  <si>
    <t>Finnissions sur le diagramme de classe</t>
  </si>
  <si>
    <t>Création de la classe book</t>
  </si>
  <si>
    <t>Codage des classes models (ajout des requêtes)</t>
  </si>
  <si>
    <t>Codage des classes models (création de tous les membres)</t>
  </si>
  <si>
    <t>Avancement sur le model, tout fait sauf la validation des données d'un livre</t>
  </si>
  <si>
    <t>Création des regex</t>
  </si>
  <si>
    <t>Craétion des controllers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</si>
</sst>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16" zoomScaleNormal="100" zoomScaleSheetLayoutView="100" workbookViewId="0">
      <selection activeCell="E8" sqref="E8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44643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44706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16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9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34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35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36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37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38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39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40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41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44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43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45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42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05"/>
  <sheetViews>
    <sheetView tabSelected="1" topLeftCell="A142" workbookViewId="0">
      <selection activeCell="C164" sqref="C16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44643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34</v>
      </c>
      <c r="B3" s="4">
        <v>6</v>
      </c>
      <c r="C3" s="91" t="s">
        <v>46</v>
      </c>
      <c r="D3" s="9"/>
    </row>
    <row r="4" spans="1:4" s="53" customFormat="1" ht="27" x14ac:dyDescent="0.25">
      <c r="A4" s="1" t="s">
        <v>36</v>
      </c>
      <c r="B4" s="2">
        <v>4</v>
      </c>
      <c r="C4" s="92" t="s">
        <v>47</v>
      </c>
      <c r="D4" s="10"/>
    </row>
    <row r="5" spans="1:4" s="53" customFormat="1" ht="27" x14ac:dyDescent="0.25">
      <c r="A5" s="1" t="s">
        <v>36</v>
      </c>
      <c r="B5" s="2">
        <v>5</v>
      </c>
      <c r="C5" s="92" t="s">
        <v>48</v>
      </c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15</v>
      </c>
      <c r="C18" s="90" t="s">
        <v>31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$D$1+2</f>
        <v>44645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ht="27" x14ac:dyDescent="0.25">
      <c r="A22" s="5" t="s">
        <v>36</v>
      </c>
      <c r="B22" s="4">
        <v>2</v>
      </c>
      <c r="C22" s="91" t="s">
        <v>49</v>
      </c>
      <c r="D22" s="9"/>
    </row>
    <row r="23" spans="1:9" ht="27" x14ac:dyDescent="0.25">
      <c r="A23" s="1" t="s">
        <v>36</v>
      </c>
      <c r="B23" s="2">
        <v>2</v>
      </c>
      <c r="C23" s="92" t="s">
        <v>50</v>
      </c>
      <c r="D23" s="10"/>
    </row>
    <row r="24" spans="1:9" ht="27" x14ac:dyDescent="0.25">
      <c r="A24" s="1" t="s">
        <v>37</v>
      </c>
      <c r="B24" s="2">
        <v>6</v>
      </c>
      <c r="C24" s="92" t="s">
        <v>51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36</v>
      </c>
      <c r="B25" s="2">
        <v>2</v>
      </c>
      <c r="C25" s="92" t="s">
        <v>52</v>
      </c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90" t="s">
        <v>30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$D$20+5</f>
        <v>44650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ht="27" x14ac:dyDescent="0.25">
      <c r="A41" s="5" t="s">
        <v>37</v>
      </c>
      <c r="B41" s="4">
        <v>2</v>
      </c>
      <c r="C41" s="91" t="s">
        <v>53</v>
      </c>
      <c r="D41" s="9"/>
    </row>
    <row r="42" spans="1:9" ht="27" x14ac:dyDescent="0.25">
      <c r="A42" s="1" t="s">
        <v>36</v>
      </c>
      <c r="B42" s="2">
        <v>3</v>
      </c>
      <c r="C42" s="92" t="s">
        <v>54</v>
      </c>
      <c r="D42" s="10"/>
    </row>
    <row r="43" spans="1:9" ht="27" x14ac:dyDescent="0.25">
      <c r="A43" s="1" t="s">
        <v>36</v>
      </c>
      <c r="B43" s="2">
        <v>10</v>
      </c>
      <c r="C43" s="92" t="s">
        <v>55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15</v>
      </c>
      <c r="C56" s="90" t="s">
        <v>31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$D$39+2</f>
        <v>44652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ht="27" x14ac:dyDescent="0.25">
      <c r="A60" s="5" t="s">
        <v>37</v>
      </c>
      <c r="B60" s="4">
        <v>2</v>
      </c>
      <c r="C60" s="91" t="s">
        <v>56</v>
      </c>
      <c r="D60" s="9"/>
    </row>
    <row r="61" spans="1:4" ht="27" x14ac:dyDescent="0.25">
      <c r="A61" s="1" t="s">
        <v>36</v>
      </c>
      <c r="B61" s="2">
        <v>10</v>
      </c>
      <c r="C61" s="92" t="s">
        <v>57</v>
      </c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90" t="s">
        <v>30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$D$39+7</f>
        <v>44657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7" x14ac:dyDescent="0.25">
      <c r="A79" s="5" t="s">
        <v>36</v>
      </c>
      <c r="B79" s="4">
        <v>11</v>
      </c>
      <c r="C79" s="91" t="s">
        <v>58</v>
      </c>
      <c r="D79" s="9"/>
    </row>
    <row r="80" spans="1:4" x14ac:dyDescent="0.25">
      <c r="A80" s="1" t="s">
        <v>40</v>
      </c>
      <c r="B80" s="2">
        <v>4</v>
      </c>
      <c r="C80" s="92" t="s">
        <v>59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15</v>
      </c>
      <c r="C94" s="90" t="s">
        <v>31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$D$77+2</f>
        <v>44659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40</v>
      </c>
      <c r="B98" s="4">
        <v>12</v>
      </c>
      <c r="C98" s="91" t="s">
        <v>61</v>
      </c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90" t="s">
        <v>30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$D$77+7</f>
        <v>44664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40</v>
      </c>
      <c r="B117" s="4">
        <v>15</v>
      </c>
      <c r="C117" s="91" t="s">
        <v>60</v>
      </c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15</v>
      </c>
      <c r="C132" s="90" t="s">
        <v>31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$D$115+2</f>
        <v>44666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21</v>
      </c>
      <c r="B136" s="4">
        <v>12</v>
      </c>
      <c r="C136" s="91" t="s">
        <v>33</v>
      </c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12</v>
      </c>
      <c r="C151" s="90" t="s">
        <v>30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$D$115+7*3</f>
        <v>44685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 t="s">
        <v>40</v>
      </c>
      <c r="B155" s="4">
        <v>12</v>
      </c>
      <c r="C155" s="91" t="s">
        <v>62</v>
      </c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12</v>
      </c>
      <c r="C170" s="90" t="s">
        <v>31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$D$153+2</f>
        <v>44687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 t="s">
        <v>40</v>
      </c>
      <c r="B174" s="4">
        <v>6</v>
      </c>
      <c r="C174" s="91" t="s">
        <v>63</v>
      </c>
      <c r="D174" s="9"/>
    </row>
    <row r="175" spans="1:4" ht="27" x14ac:dyDescent="0.25">
      <c r="A175" s="1" t="s">
        <v>39</v>
      </c>
      <c r="B175" s="2">
        <v>6</v>
      </c>
      <c r="C175" s="92" t="s">
        <v>64</v>
      </c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12</v>
      </c>
      <c r="C189" s="90" t="s">
        <v>30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$D$153+7</f>
        <v>44692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0</v>
      </c>
      <c r="C208" s="90" t="s">
        <v>31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$D$191+2</f>
        <v>44694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0</v>
      </c>
      <c r="C227" s="90" t="s">
        <v>30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$D$191+7</f>
        <v>44699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0</v>
      </c>
      <c r="C246" s="90" t="s">
        <v>31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$D$229+2</f>
        <v>44701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0</v>
      </c>
      <c r="C265" s="90" t="s">
        <v>30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$D$229+7</f>
        <v>44706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0</v>
      </c>
      <c r="C284" s="90" t="s">
        <v>31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$D$267+2</f>
        <v>44708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 t="s">
        <v>21</v>
      </c>
      <c r="B288" s="4">
        <v>12</v>
      </c>
      <c r="C288" s="91" t="s">
        <v>32</v>
      </c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12</v>
      </c>
      <c r="C303" s="90" t="s">
        <v>30</v>
      </c>
      <c r="D303" s="49"/>
    </row>
    <row r="304" spans="1:4" ht="14.25" x14ac:dyDescent="0.3">
      <c r="A304" s="50"/>
      <c r="B304" s="50"/>
      <c r="C304" s="50"/>
      <c r="D304" s="50"/>
    </row>
    <row r="305" spans="1:1" x14ac:dyDescent="0.25">
      <c r="A305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25"/>
  <sheetViews>
    <sheetView topLeftCell="A223"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88" t="s">
        <v>28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88" t="s">
        <v>28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88" t="s">
        <v>28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88" t="s">
        <v>28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88" t="s">
        <v>28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88" t="s">
        <v>28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88" t="s">
        <v>28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88" t="s">
        <v>28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0</v>
      </c>
      <c r="C125" s="88" t="s">
        <v>28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0</v>
      </c>
      <c r="C139" s="88" t="s">
        <v>28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/>
      <c r="B143" s="4"/>
      <c r="C143" s="9"/>
      <c r="D143" s="9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0</v>
      </c>
      <c r="C153" s="88" t="s">
        <v>28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/>
      <c r="B157" s="4"/>
      <c r="C157" s="9"/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0</v>
      </c>
      <c r="C167" s="88" t="s">
        <v>28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88" t="s">
        <v>28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8" t="s">
        <v>28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8" t="s">
        <v>28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8" t="s">
        <v>28</v>
      </c>
      <c r="D223" s="13"/>
    </row>
    <row r="224" spans="1:4" ht="14.25" x14ac:dyDescent="0.3">
      <c r="A224" s="14"/>
      <c r="B224" s="14"/>
      <c r="C224" s="14"/>
      <c r="D224" s="14"/>
    </row>
    <row r="225" spans="1:1" x14ac:dyDescent="0.25">
      <c r="A225" s="89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Damien Loup</dc:creator>
  <cp:lastModifiedBy>Aurélien Dévaud</cp:lastModifiedBy>
  <cp:lastPrinted>2013-08-29T11:33:15Z</cp:lastPrinted>
  <dcterms:created xsi:type="dcterms:W3CDTF">1996-10-21T11:03:58Z</dcterms:created>
  <dcterms:modified xsi:type="dcterms:W3CDTF">2022-05-06T14:31:44Z</dcterms:modified>
</cp:coreProperties>
</file>